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M435" i="1" l="1"/>
</calcChain>
</file>

<file path=xl/sharedStrings.xml><?xml version="1.0" encoding="utf-8"?>
<sst xmlns="http://schemas.openxmlformats.org/spreadsheetml/2006/main" count="2756" uniqueCount="1434">
  <si>
    <t>DANH SÁCH SINH VIÊN NHẬN HỌC BỔNG HK 1 - NH 2023-2024</t>
  </si>
  <si>
    <t>STT</t>
  </si>
  <si>
    <t>Mã sinh viên</t>
  </si>
  <si>
    <t>Họ đệm</t>
  </si>
  <si>
    <t>Tên</t>
  </si>
  <si>
    <t>Giới tính</t>
  </si>
  <si>
    <t>Ngày sinh</t>
  </si>
  <si>
    <t>Lớp học</t>
  </si>
  <si>
    <t>STC
ĐK</t>
  </si>
  <si>
    <t>TBHT
hệ 4</t>
  </si>
  <si>
    <t>TBHT
hệ 10</t>
  </si>
  <si>
    <t>Điểm Rèn Luyện</t>
  </si>
  <si>
    <t>Xếp loại học bổng</t>
  </si>
  <si>
    <t>Số tiền TCHB</t>
  </si>
  <si>
    <t>Ghi chú</t>
  </si>
  <si>
    <t>Khoá 2020</t>
  </si>
  <si>
    <t>Công nghệ KT điện tử - viễn thông - 6 Chỉ tiêu</t>
  </si>
  <si>
    <t>2053020044</t>
  </si>
  <si>
    <t>LÊ HỒNG</t>
  </si>
  <si>
    <t>HẠNH</t>
  </si>
  <si>
    <t>Nữ</t>
  </si>
  <si>
    <t>04/08/2002</t>
  </si>
  <si>
    <t>20ĐHĐT01</t>
  </si>
  <si>
    <t>Giỏi</t>
  </si>
  <si>
    <t>2053020001</t>
  </si>
  <si>
    <t>PHAN HỮU</t>
  </si>
  <si>
    <t>LƯU</t>
  </si>
  <si>
    <t>Nam</t>
  </si>
  <si>
    <t>19/05/2000</t>
  </si>
  <si>
    <t>2053020017</t>
  </si>
  <si>
    <t>PHẠM HOÀNG</t>
  </si>
  <si>
    <t>KHAN</t>
  </si>
  <si>
    <t>14/05/2002</t>
  </si>
  <si>
    <t>2053020079</t>
  </si>
  <si>
    <t>LÊ ĐẠI</t>
  </si>
  <si>
    <t>ĐỨC</t>
  </si>
  <si>
    <t>05/07/2002</t>
  </si>
  <si>
    <t>20ĐHĐT02</t>
  </si>
  <si>
    <t>2053020109</t>
  </si>
  <si>
    <t>NGUYỄN HỮU</t>
  </si>
  <si>
    <t>ANH</t>
  </si>
  <si>
    <t>14/06/2001</t>
  </si>
  <si>
    <t>Khá</t>
  </si>
  <si>
    <t>2053020041</t>
  </si>
  <si>
    <t>Trần Quốc</t>
  </si>
  <si>
    <t>Anh</t>
  </si>
  <si>
    <t>01/08/2002</t>
  </si>
  <si>
    <t>Kỹ thuật Hàng không - 6 Chỉ tiêu</t>
  </si>
  <si>
    <t>2051200008</t>
  </si>
  <si>
    <t>NGUYỄN THÁI</t>
  </si>
  <si>
    <t>DƯƠNG</t>
  </si>
  <si>
    <t>15/05/2002</t>
  </si>
  <si>
    <t>20ĐHKT01</t>
  </si>
  <si>
    <t>Xuất sắc</t>
  </si>
  <si>
    <t>2051200029</t>
  </si>
  <si>
    <t>NGUYỄN BÁCH</t>
  </si>
  <si>
    <t>GIA</t>
  </si>
  <si>
    <t>02/05/2002</t>
  </si>
  <si>
    <t>2051200035</t>
  </si>
  <si>
    <t>TRẦN THÀNH</t>
  </si>
  <si>
    <t>DANH</t>
  </si>
  <si>
    <t>21/07/2002</t>
  </si>
  <si>
    <t>2051200067</t>
  </si>
  <si>
    <t>VÕ ĐAN</t>
  </si>
  <si>
    <t>TÙNG</t>
  </si>
  <si>
    <t>10/12/2002</t>
  </si>
  <si>
    <t>2051200030</t>
  </si>
  <si>
    <t>NGUYỄN TẤN</t>
  </si>
  <si>
    <t>ĐÔ</t>
  </si>
  <si>
    <t>14/09/2002</t>
  </si>
  <si>
    <t>2051200040</t>
  </si>
  <si>
    <t>CAO TẤN</t>
  </si>
  <si>
    <t>DUY</t>
  </si>
  <si>
    <t>04/07/2002</t>
  </si>
  <si>
    <t>2051200042</t>
  </si>
  <si>
    <t>CAO VIỆT</t>
  </si>
  <si>
    <t>HOÀNG</t>
  </si>
  <si>
    <t>13/12/2001</t>
  </si>
  <si>
    <t>Xem xét - Thông báo sau</t>
  </si>
  <si>
    <t>Quản lý hoạt động bay - 4 Chỉ tiêu</t>
  </si>
  <si>
    <t>2056060003</t>
  </si>
  <si>
    <t>PHẠM MINH</t>
  </si>
  <si>
    <t>HẰNG</t>
  </si>
  <si>
    <t>19/09/2002</t>
  </si>
  <si>
    <t>20ĐHKL01</t>
  </si>
  <si>
    <t>2056060029</t>
  </si>
  <si>
    <t>NGUYỄN THỊ THẢO</t>
  </si>
  <si>
    <t>NGUYÊN</t>
  </si>
  <si>
    <t>2056060031</t>
  </si>
  <si>
    <t>NGUYỄN QUANG</t>
  </si>
  <si>
    <t>21/08/2002</t>
  </si>
  <si>
    <t>2056060026</t>
  </si>
  <si>
    <t>NGUYỄN HOÀNG</t>
  </si>
  <si>
    <t>PHÁT</t>
  </si>
  <si>
    <t>21/09/2002</t>
  </si>
  <si>
    <t>Quản trị kinh doanh</t>
  </si>
  <si>
    <t>TRÂN</t>
  </si>
  <si>
    <t>Khoá 2021</t>
  </si>
  <si>
    <t>Công nghệ KT điện tử - viễn thông</t>
  </si>
  <si>
    <t>2105120101</t>
  </si>
  <si>
    <t>LÊ TẤN</t>
  </si>
  <si>
    <t>ĐẠT</t>
  </si>
  <si>
    <t>15/02/2003</t>
  </si>
  <si>
    <t>21ĐHĐT01</t>
  </si>
  <si>
    <t>2105120006</t>
  </si>
  <si>
    <t>Huy</t>
  </si>
  <si>
    <t>02/07/2003</t>
  </si>
  <si>
    <t>2105120019</t>
  </si>
  <si>
    <t>Trung</t>
  </si>
  <si>
    <t>07/03/2003</t>
  </si>
  <si>
    <t>2105120073</t>
  </si>
  <si>
    <t>VÕ TẤN</t>
  </si>
  <si>
    <t>VỸ</t>
  </si>
  <si>
    <t>17/12/2003</t>
  </si>
  <si>
    <t>21ĐHĐT02</t>
  </si>
  <si>
    <t>2105120071</t>
  </si>
  <si>
    <t>NGUYỄN PHI</t>
  </si>
  <si>
    <t>HÙNG</t>
  </si>
  <si>
    <t>24/11/2003</t>
  </si>
  <si>
    <t>2105120103</t>
  </si>
  <si>
    <t>NGUYỄN QUỐC</t>
  </si>
  <si>
    <t>HƯNG</t>
  </si>
  <si>
    <t>12/04/2002</t>
  </si>
  <si>
    <t>Công nghệ KT điều khiển và tự động hóa - 6 Chỉ tiêu</t>
  </si>
  <si>
    <t>2105130110</t>
  </si>
  <si>
    <t>Lê Thúy</t>
  </si>
  <si>
    <t>Quỳnh</t>
  </si>
  <si>
    <t>15/07/2003</t>
  </si>
  <si>
    <t>21ĐHTĐ02</t>
  </si>
  <si>
    <t>2105130125</t>
  </si>
  <si>
    <t>Tuyên</t>
  </si>
  <si>
    <t>06/12/2003</t>
  </si>
  <si>
    <t>2105130076</t>
  </si>
  <si>
    <t>Nguyễn Thị Hương</t>
  </si>
  <si>
    <t>Giang</t>
  </si>
  <si>
    <t>10/02/2003</t>
  </si>
  <si>
    <t>2105130063</t>
  </si>
  <si>
    <t>Nguyễn Trường</t>
  </si>
  <si>
    <t>Bảo</t>
  </si>
  <si>
    <t>24/04/2003</t>
  </si>
  <si>
    <t>2105130066</t>
  </si>
  <si>
    <t>Nguyễn Minh</t>
  </si>
  <si>
    <t>Đăng</t>
  </si>
  <si>
    <t>03/04/2003</t>
  </si>
  <si>
    <t>2105130017</t>
  </si>
  <si>
    <t>Lâm Phú</t>
  </si>
  <si>
    <t>Vinh</t>
  </si>
  <si>
    <t>01/08/2003</t>
  </si>
  <si>
    <t>21ĐHTĐ01</t>
  </si>
  <si>
    <t>Công nghệ thông tin - 9 chỉ tiêu</t>
  </si>
  <si>
    <t>2154810035</t>
  </si>
  <si>
    <t>13/05/2003</t>
  </si>
  <si>
    <t>21ĐHTT01</t>
  </si>
  <si>
    <t>2154810101</t>
  </si>
  <si>
    <t>LÊ HOÀNG</t>
  </si>
  <si>
    <t>14/02/2003</t>
  </si>
  <si>
    <t>2154810086</t>
  </si>
  <si>
    <t>LÊ CAO TẤN</t>
  </si>
  <si>
    <t>LỘC</t>
  </si>
  <si>
    <t>28/09/2003</t>
  </si>
  <si>
    <t>21ĐHTT02</t>
  </si>
  <si>
    <t>2111210030</t>
  </si>
  <si>
    <t>Nguyễn Phú</t>
  </si>
  <si>
    <t>Thịnh</t>
  </si>
  <si>
    <t>06/10/2003</t>
  </si>
  <si>
    <t>21CĐKL01</t>
  </si>
  <si>
    <t>2154810051</t>
  </si>
  <si>
    <t>LÊ ĐÌNH</t>
  </si>
  <si>
    <t>QUÝ</t>
  </si>
  <si>
    <t>14/08/2003</t>
  </si>
  <si>
    <t>2111210017</t>
  </si>
  <si>
    <t>Nguyễn Trần Thảo</t>
  </si>
  <si>
    <t>Nguyên</t>
  </si>
  <si>
    <t>22/03/2003</t>
  </si>
  <si>
    <t>2154810061</t>
  </si>
  <si>
    <t>NGUYỄN THỊ THÚY</t>
  </si>
  <si>
    <t>HÀ</t>
  </si>
  <si>
    <t>01/04/2003</t>
  </si>
  <si>
    <t>2154810102</t>
  </si>
  <si>
    <t>HOÀNG NGỌC</t>
  </si>
  <si>
    <t>ÁNH</t>
  </si>
  <si>
    <t>29/11/2003</t>
  </si>
  <si>
    <t>2154810045</t>
  </si>
  <si>
    <t>LÝ CHÍ</t>
  </si>
  <si>
    <t>DŨNG</t>
  </si>
  <si>
    <t>20/05/2003</t>
  </si>
  <si>
    <t>Dịch vụ thương mại hàng không</t>
  </si>
  <si>
    <t>Kiểm soát không lưu</t>
  </si>
  <si>
    <t>Kỹ thuật Hàng không - 4 Chỉ tiêu</t>
  </si>
  <si>
    <t>2155200019</t>
  </si>
  <si>
    <t>TẠ QUỐC</t>
  </si>
  <si>
    <t>HUY</t>
  </si>
  <si>
    <t>26/10/2003</t>
  </si>
  <si>
    <t>21ĐHKT01</t>
  </si>
  <si>
    <t>2155200032</t>
  </si>
  <si>
    <t>LÊ TẤN CÔNG</t>
  </si>
  <si>
    <t>MINH</t>
  </si>
  <si>
    <t>28/10/2003</t>
  </si>
  <si>
    <t>2155200018</t>
  </si>
  <si>
    <t>NGUYỄN MINH</t>
  </si>
  <si>
    <t>12/11/2003</t>
  </si>
  <si>
    <t>2155200049</t>
  </si>
  <si>
    <t>NGUYỄN BÌNH</t>
  </si>
  <si>
    <t>THUẬN</t>
  </si>
  <si>
    <t>14/03/2003</t>
  </si>
  <si>
    <t>2155200059</t>
  </si>
  <si>
    <t>DƯƠNG THỊ LAM</t>
  </si>
  <si>
    <t>VY</t>
  </si>
  <si>
    <t>21/10/2003</t>
  </si>
  <si>
    <t>Ngôn ngữ Anh - 8 chỉ tiêu</t>
  </si>
  <si>
    <t>2152210104</t>
  </si>
  <si>
    <t>VÕ NHỰT ĐĂNG</t>
  </si>
  <si>
    <t>KHOA</t>
  </si>
  <si>
    <t>07/08/2003</t>
  </si>
  <si>
    <t>21ĐHNAHK</t>
  </si>
  <si>
    <t>2152210048</t>
  </si>
  <si>
    <t>NGUYỄN THỤY HUỲNH</t>
  </si>
  <si>
    <t>PHƯỚC</t>
  </si>
  <si>
    <t>29/12/2003</t>
  </si>
  <si>
    <t>2152210015</t>
  </si>
  <si>
    <t>TRẦN HOÀNG</t>
  </si>
  <si>
    <t>TÍN</t>
  </si>
  <si>
    <t>19/01/2003</t>
  </si>
  <si>
    <t>2152210007</t>
  </si>
  <si>
    <t>Trần Thái Anh</t>
  </si>
  <si>
    <t>Kim</t>
  </si>
  <si>
    <t>10/08/2003</t>
  </si>
  <si>
    <t>2152210006</t>
  </si>
  <si>
    <t>Phùng Thị Mỹ</t>
  </si>
  <si>
    <t>Hương</t>
  </si>
  <si>
    <t>22/09/2003</t>
  </si>
  <si>
    <t>2152210060</t>
  </si>
  <si>
    <t>NGUYỄN THỊ TỐ</t>
  </si>
  <si>
    <t>VI</t>
  </si>
  <si>
    <t>14/01/2003</t>
  </si>
  <si>
    <t>2152210020</t>
  </si>
  <si>
    <t>Vòng Bảo</t>
  </si>
  <si>
    <t>Ngọc</t>
  </si>
  <si>
    <t>21/02/2003</t>
  </si>
  <si>
    <t>2152210114</t>
  </si>
  <si>
    <t>PHẠM MẠNH</t>
  </si>
  <si>
    <t>TRƯỜNG</t>
  </si>
  <si>
    <t>10/06/2003</t>
  </si>
  <si>
    <t>2158420026</t>
  </si>
  <si>
    <t>MAI</t>
  </si>
  <si>
    <t>07/06/2003</t>
  </si>
  <si>
    <t>21ĐHKL01</t>
  </si>
  <si>
    <t>2158420049</t>
  </si>
  <si>
    <t>NGUYỄN XUÂN</t>
  </si>
  <si>
    <t>NHI</t>
  </si>
  <si>
    <t>10/12/2003</t>
  </si>
  <si>
    <t>2158420020</t>
  </si>
  <si>
    <t>HOÀNG LÊ NHẬT</t>
  </si>
  <si>
    <t>LAN</t>
  </si>
  <si>
    <t>26/06/2003</t>
  </si>
  <si>
    <t>2158420042</t>
  </si>
  <si>
    <t>NGUYỄN Y BẢO</t>
  </si>
  <si>
    <t>HÂN</t>
  </si>
  <si>
    <t>10/07/2003</t>
  </si>
  <si>
    <t>Quản trị kinh doanh - 37 Chỉ tiêu</t>
  </si>
  <si>
    <t>2153410149</t>
  </si>
  <si>
    <t>HOÀNG TRUNG</t>
  </si>
  <si>
    <t>QUANG</t>
  </si>
  <si>
    <t>20/03/2003</t>
  </si>
  <si>
    <t>21ĐHQTVT1</t>
  </si>
  <si>
    <t>2153410057</t>
  </si>
  <si>
    <t>Lê Như Quyết</t>
  </si>
  <si>
    <t>Thắng</t>
  </si>
  <si>
    <t>04/01/2003</t>
  </si>
  <si>
    <t>21ĐHQTDL</t>
  </si>
  <si>
    <t>2153410154</t>
  </si>
  <si>
    <t>HUỲNH THỊ MỸ</t>
  </si>
  <si>
    <t>MỸ</t>
  </si>
  <si>
    <t>02/02/2003</t>
  </si>
  <si>
    <t>2153410026</t>
  </si>
  <si>
    <t>Nguyễn Đoàn Viết</t>
  </si>
  <si>
    <t>05/02/2003</t>
  </si>
  <si>
    <t>2153410085</t>
  </si>
  <si>
    <t>Trịnh Quốc</t>
  </si>
  <si>
    <t>Duy</t>
  </si>
  <si>
    <t>27/03/2003</t>
  </si>
  <si>
    <t>2153410384</t>
  </si>
  <si>
    <t>BÙI NGUYỄN TÚ</t>
  </si>
  <si>
    <t>12/03/2003</t>
  </si>
  <si>
    <t>21ĐHQTC4</t>
  </si>
  <si>
    <t>2153410015</t>
  </si>
  <si>
    <t>LÊ THỊ MỸ</t>
  </si>
  <si>
    <t>ĐÀO</t>
  </si>
  <si>
    <t>24/12/2003</t>
  </si>
  <si>
    <t>21ĐHQTC1</t>
  </si>
  <si>
    <t>2153410413</t>
  </si>
  <si>
    <t>PHAN HIỀN PHÚC</t>
  </si>
  <si>
    <t>19/03/2003</t>
  </si>
  <si>
    <t>2153410012</t>
  </si>
  <si>
    <t>Trần Khương</t>
  </si>
  <si>
    <t>17/10/2003</t>
  </si>
  <si>
    <t>2153410077</t>
  </si>
  <si>
    <t>Đỗ Thị Mỹ</t>
  </si>
  <si>
    <t>Lệ</t>
  </si>
  <si>
    <t>15/11/2003</t>
  </si>
  <si>
    <t>2153410233</t>
  </si>
  <si>
    <t>TRẦN THỊ</t>
  </si>
  <si>
    <t>LINH</t>
  </si>
  <si>
    <t>10/01/2003</t>
  </si>
  <si>
    <t>21ĐHQTVT2</t>
  </si>
  <si>
    <t>2153410043</t>
  </si>
  <si>
    <t>PHẠM THỊ HỒNG</t>
  </si>
  <si>
    <t>NGỌC</t>
  </si>
  <si>
    <t>01/01/2003</t>
  </si>
  <si>
    <t>2153410361</t>
  </si>
  <si>
    <t>LÝ HOÀI</t>
  </si>
  <si>
    <t>AN</t>
  </si>
  <si>
    <t>02/03/2003</t>
  </si>
  <si>
    <t>2153410218</t>
  </si>
  <si>
    <t>ĐỖ KHÁNH</t>
  </si>
  <si>
    <t>2153410376</t>
  </si>
  <si>
    <t>PHẠM TRUNG</t>
  </si>
  <si>
    <t>HẬU</t>
  </si>
  <si>
    <t>26/08/2003</t>
  </si>
  <si>
    <t>2153410364</t>
  </si>
  <si>
    <t>VÕ NGỌC BẢO</t>
  </si>
  <si>
    <t>THY</t>
  </si>
  <si>
    <t>22/05/2003</t>
  </si>
  <si>
    <t>2153410083</t>
  </si>
  <si>
    <t>Nguyễn Phương</t>
  </si>
  <si>
    <t>Uyên</t>
  </si>
  <si>
    <t>04/12/2003</t>
  </si>
  <si>
    <t>2153410181</t>
  </si>
  <si>
    <t>LÊ NGUYỄN HOÀNG</t>
  </si>
  <si>
    <t>NGHI</t>
  </si>
  <si>
    <t>26/07/2003</t>
  </si>
  <si>
    <t>2153410267</t>
  </si>
  <si>
    <t>NGÔ THỊ HỒNG</t>
  </si>
  <si>
    <t>NHUNG</t>
  </si>
  <si>
    <t>24/02/2003</t>
  </si>
  <si>
    <t>21ĐHQTC3</t>
  </si>
  <si>
    <t>2153410046</t>
  </si>
  <si>
    <t>Khắc Thị Mai</t>
  </si>
  <si>
    <t>Nhi</t>
  </si>
  <si>
    <t>30/11/2003</t>
  </si>
  <si>
    <t>2153410011</t>
  </si>
  <si>
    <t>Trần Khánh</t>
  </si>
  <si>
    <t>23/10/2003</t>
  </si>
  <si>
    <t>2153410069</t>
  </si>
  <si>
    <t>Tống Thiện</t>
  </si>
  <si>
    <t>Yên</t>
  </si>
  <si>
    <t>31/07/2003</t>
  </si>
  <si>
    <t>2153410032</t>
  </si>
  <si>
    <t>Nguyễn Thị Ngọc</t>
  </si>
  <si>
    <t>Linh</t>
  </si>
  <si>
    <t>21/01/2003</t>
  </si>
  <si>
    <t>2153410352</t>
  </si>
  <si>
    <t>LÊ THY THẢO</t>
  </si>
  <si>
    <t>12/08/2003</t>
  </si>
  <si>
    <t>2153410291</t>
  </si>
  <si>
    <t>NGUYỄN CAO</t>
  </si>
  <si>
    <t>12/07/2003</t>
  </si>
  <si>
    <t>2153410250</t>
  </si>
  <si>
    <t>LÊ THỊ</t>
  </si>
  <si>
    <t>KIM</t>
  </si>
  <si>
    <t>16/02/2003</t>
  </si>
  <si>
    <t>2153410249</t>
  </si>
  <si>
    <t>VÕ DƯƠNG KHÁNH</t>
  </si>
  <si>
    <t>LY</t>
  </si>
  <si>
    <t>10/06/2001</t>
  </si>
  <si>
    <t>2153410016</t>
  </si>
  <si>
    <t>Trần Nguyễn Hoàng</t>
  </si>
  <si>
    <t>Đạt</t>
  </si>
  <si>
    <t>2153410323</t>
  </si>
  <si>
    <t>NGÔ THỊ MAI</t>
  </si>
  <si>
    <t>LOAN</t>
  </si>
  <si>
    <t>07/04/2003</t>
  </si>
  <si>
    <t>2153410432</t>
  </si>
  <si>
    <t>NGUYỄN THANH</t>
  </si>
  <si>
    <t>NGOAN</t>
  </si>
  <si>
    <t>06/03/2003</t>
  </si>
  <si>
    <t>21ĐHQTC2</t>
  </si>
  <si>
    <t>2153410201</t>
  </si>
  <si>
    <t>LƯƠNG THỊ THỦY</t>
  </si>
  <si>
    <t>TIÊN</t>
  </si>
  <si>
    <t>2153410079</t>
  </si>
  <si>
    <t>Trần Thị Tuyết</t>
  </si>
  <si>
    <t>11/03/2003</t>
  </si>
  <si>
    <t>2153410222</t>
  </si>
  <si>
    <t>TRẦN THỊ THẢO</t>
  </si>
  <si>
    <t>UYÊN</t>
  </si>
  <si>
    <t>28/11/2003</t>
  </si>
  <si>
    <t>2153410320</t>
  </si>
  <si>
    <t>NGUYỄN THỊ THÙY</t>
  </si>
  <si>
    <t>DUYÊN</t>
  </si>
  <si>
    <t>2153410326</t>
  </si>
  <si>
    <t>NHẬT</t>
  </si>
  <si>
    <t>08/06/2003</t>
  </si>
  <si>
    <t>2153410275</t>
  </si>
  <si>
    <t>ĐẶNG TỐ</t>
  </si>
  <si>
    <t>2153410082</t>
  </si>
  <si>
    <t>Đoàn Thanh</t>
  </si>
  <si>
    <t>Tân</t>
  </si>
  <si>
    <t>18/07/2003</t>
  </si>
  <si>
    <t>Khóa 22</t>
  </si>
  <si>
    <t>2255120093</t>
  </si>
  <si>
    <t>Dương Hoàng Minh</t>
  </si>
  <si>
    <t>Quân</t>
  </si>
  <si>
    <t>10/06/2004</t>
  </si>
  <si>
    <t>22ĐHĐT02</t>
  </si>
  <si>
    <t>2255120073</t>
  </si>
  <si>
    <t>CAO TRỊNH THẾ</t>
  </si>
  <si>
    <t>THIỆN</t>
  </si>
  <si>
    <t>18/10/2004</t>
  </si>
  <si>
    <t>Công nghệ KT điều khiển và tự động hóa - 7 Chỉ tiêu</t>
  </si>
  <si>
    <t>2255130089</t>
  </si>
  <si>
    <t>Thi Lý</t>
  </si>
  <si>
    <t>Toàn</t>
  </si>
  <si>
    <t>12/09/2004</t>
  </si>
  <si>
    <t>22ĐHTĐ02</t>
  </si>
  <si>
    <t>2255130001</t>
  </si>
  <si>
    <t>Huỳnh Thanh</t>
  </si>
  <si>
    <t>Phương</t>
  </si>
  <si>
    <t>15/08/2004</t>
  </si>
  <si>
    <t>22ĐHTĐ01</t>
  </si>
  <si>
    <t>2255130013</t>
  </si>
  <si>
    <t>Dư Vĩ</t>
  </si>
  <si>
    <t>Hào</t>
  </si>
  <si>
    <t>07/11/2004</t>
  </si>
  <si>
    <t>2255130024</t>
  </si>
  <si>
    <t>Tất Quỳnh</t>
  </si>
  <si>
    <t>Chi</t>
  </si>
  <si>
    <t>07/09/2004</t>
  </si>
  <si>
    <t>2255130036</t>
  </si>
  <si>
    <t>Nguyễn Quốc</t>
  </si>
  <si>
    <t>Trưởng</t>
  </si>
  <si>
    <t>07/08/2004</t>
  </si>
  <si>
    <t>2255130015</t>
  </si>
  <si>
    <t>ĐOÀN DƯƠNG</t>
  </si>
  <si>
    <t>LUÂN</t>
  </si>
  <si>
    <t>08/12/2004</t>
  </si>
  <si>
    <t>2255130004</t>
  </si>
  <si>
    <t>Phan Đăng</t>
  </si>
  <si>
    <t>Phúc</t>
  </si>
  <si>
    <t>10/09/2004</t>
  </si>
  <si>
    <t>Công nghệ thông tin - 22 Chỉ tiêu</t>
  </si>
  <si>
    <t>2254810135</t>
  </si>
  <si>
    <t>NGUYỄN GIA</t>
  </si>
  <si>
    <t>KHÁNH</t>
  </si>
  <si>
    <t>13/12/2004</t>
  </si>
  <si>
    <t>22ĐHTT03</t>
  </si>
  <si>
    <t>2254810218</t>
  </si>
  <si>
    <t>Lâm Mỹ</t>
  </si>
  <si>
    <t>Hoàng</t>
  </si>
  <si>
    <t>08/05/2003</t>
  </si>
  <si>
    <t>22ĐHTT05</t>
  </si>
  <si>
    <t>2254810209</t>
  </si>
  <si>
    <t>NGUYỄN LÊ</t>
  </si>
  <si>
    <t>TRUNG</t>
  </si>
  <si>
    <t>24/03/2004</t>
  </si>
  <si>
    <t>2254810152</t>
  </si>
  <si>
    <t>NGUYỄN LÊ THÙY</t>
  </si>
  <si>
    <t>08/05/2004</t>
  </si>
  <si>
    <t>2254810024</t>
  </si>
  <si>
    <t>PHẠM THỊ PHƯƠNG</t>
  </si>
  <si>
    <t>THẢO</t>
  </si>
  <si>
    <t>04/07/2004</t>
  </si>
  <si>
    <t>22ĐHTT01</t>
  </si>
  <si>
    <t>2254810316</t>
  </si>
  <si>
    <t>TRỊNH PHƯƠNG</t>
  </si>
  <si>
    <t>NAM</t>
  </si>
  <si>
    <t>18/02/2004</t>
  </si>
  <si>
    <t>2254810034</t>
  </si>
  <si>
    <t>NGUYỄN Y</t>
  </si>
  <si>
    <t>BIN</t>
  </si>
  <si>
    <t>03/09/2004</t>
  </si>
  <si>
    <t>2254810045</t>
  </si>
  <si>
    <t>PHÚC</t>
  </si>
  <si>
    <t>06/09/2004</t>
  </si>
  <si>
    <t>2254810145</t>
  </si>
  <si>
    <t>PHẠM HỒNG</t>
  </si>
  <si>
    <t>08/10/2004</t>
  </si>
  <si>
    <t>2254810017</t>
  </si>
  <si>
    <t>NGUYỄN HỒNG</t>
  </si>
  <si>
    <t>02/03/2004</t>
  </si>
  <si>
    <t>2254810169</t>
  </si>
  <si>
    <t>TÔ QUÝ</t>
  </si>
  <si>
    <t>PHÚ</t>
  </si>
  <si>
    <t>19/10/2004</t>
  </si>
  <si>
    <t>22ĐHTT04</t>
  </si>
  <si>
    <t>2254810013</t>
  </si>
  <si>
    <t>TRẦN THỊ MỸ</t>
  </si>
  <si>
    <t>25/05/2004</t>
  </si>
  <si>
    <t>2254810240</t>
  </si>
  <si>
    <t>Nguyễn Thị Xuân</t>
  </si>
  <si>
    <t>Mai</t>
  </si>
  <si>
    <t>07/03/2004</t>
  </si>
  <si>
    <t>2254810150</t>
  </si>
  <si>
    <t>TRẦN THU</t>
  </si>
  <si>
    <t>20/01/2004</t>
  </si>
  <si>
    <t>2254810035</t>
  </si>
  <si>
    <t>NGUYỄN NHẬT</t>
  </si>
  <si>
    <t>09/01/2004</t>
  </si>
  <si>
    <t>2254810089</t>
  </si>
  <si>
    <t>NGUYỄN HOÀNG TRUNG</t>
  </si>
  <si>
    <t>10/07/2004</t>
  </si>
  <si>
    <t>22ĐHTT02</t>
  </si>
  <si>
    <t>2254810006</t>
  </si>
  <si>
    <t>THẮM</t>
  </si>
  <si>
    <t>07/01/2004</t>
  </si>
  <si>
    <t>Dịch vụ thương mại hàng không - 9 Chỉ tiêu</t>
  </si>
  <si>
    <t>2201150009</t>
  </si>
  <si>
    <t>Hoàng Lâm</t>
  </si>
  <si>
    <t>29/02/2004</t>
  </si>
  <si>
    <t>22CĐTM01</t>
  </si>
  <si>
    <t>2201150003</t>
  </si>
  <si>
    <t>Trần Thụy Mỹ</t>
  </si>
  <si>
    <t>Đình</t>
  </si>
  <si>
    <t>15/01/2004</t>
  </si>
  <si>
    <t>2201150048</t>
  </si>
  <si>
    <t>Nguyễn Thị Thảo</t>
  </si>
  <si>
    <t>Vân</t>
  </si>
  <si>
    <t>21/11/2003</t>
  </si>
  <si>
    <t>2201150021</t>
  </si>
  <si>
    <t>Phạm Thị Kim</t>
  </si>
  <si>
    <t>Ngân</t>
  </si>
  <si>
    <t>28/01/2004</t>
  </si>
  <si>
    <t>2201150042</t>
  </si>
  <si>
    <t>Lê Kiều</t>
  </si>
  <si>
    <t>Diễm</t>
  </si>
  <si>
    <t>29/10/2004</t>
  </si>
  <si>
    <t>2201150036</t>
  </si>
  <si>
    <t>Nguyễn Thành</t>
  </si>
  <si>
    <t>Phú</t>
  </si>
  <si>
    <t>11/12/2003</t>
  </si>
  <si>
    <t>2201150093</t>
  </si>
  <si>
    <t>Lê Huyền</t>
  </si>
  <si>
    <t>Khanh</t>
  </si>
  <si>
    <t>03/05/2001</t>
  </si>
  <si>
    <t>22CĐTM02</t>
  </si>
  <si>
    <t>2201150091</t>
  </si>
  <si>
    <t>Phạm Thị Lan</t>
  </si>
  <si>
    <t>20/08/2000</t>
  </si>
  <si>
    <t>2201150028</t>
  </si>
  <si>
    <t>Lưu Hồng</t>
  </si>
  <si>
    <t>17/08/2003</t>
  </si>
  <si>
    <t>Kiểm soát không lưu - 2 Chỉ tiêu</t>
  </si>
  <si>
    <t>2201210018</t>
  </si>
  <si>
    <t>Nguyễn Tuyến</t>
  </si>
  <si>
    <t>Hưng</t>
  </si>
  <si>
    <t>08/01/2003</t>
  </si>
  <si>
    <t>22CĐKL01</t>
  </si>
  <si>
    <t>2201210014</t>
  </si>
  <si>
    <t>Trần Thị Quỳnh</t>
  </si>
  <si>
    <t>Như</t>
  </si>
  <si>
    <t>16/04/1996</t>
  </si>
  <si>
    <t>Kiểm tra an ninh hàng không - 3 Chỉ tiêu</t>
  </si>
  <si>
    <t>2201010027</t>
  </si>
  <si>
    <t>Lê Thị Thu</t>
  </si>
  <si>
    <t>Hiền</t>
  </si>
  <si>
    <t>21/09/2004</t>
  </si>
  <si>
    <t>22CĐAN01</t>
  </si>
  <si>
    <t>2201010014</t>
  </si>
  <si>
    <t>Trương Quang</t>
  </si>
  <si>
    <t>Khải</t>
  </si>
  <si>
    <t>16/06/2003</t>
  </si>
  <si>
    <t>2201010032</t>
  </si>
  <si>
    <t>Lê Hoàng</t>
  </si>
  <si>
    <t>Kinh tế vận tải</t>
  </si>
  <si>
    <t>2250000097</t>
  </si>
  <si>
    <t>NGUYỄN THỊ NGỌC</t>
  </si>
  <si>
    <t>BÌNH</t>
  </si>
  <si>
    <t>13/01/2004</t>
  </si>
  <si>
    <t>22ĐHKVLQ1</t>
  </si>
  <si>
    <t>2250000084</t>
  </si>
  <si>
    <t>NGUYỄN THỊ THANH</t>
  </si>
  <si>
    <t>TRÚC</t>
  </si>
  <si>
    <t>23/01/2004</t>
  </si>
  <si>
    <t>22ĐHKVLĐ</t>
  </si>
  <si>
    <t>2250000127</t>
  </si>
  <si>
    <t>NGUYỄN THỊ KIỀU</t>
  </si>
  <si>
    <t>NGÂN</t>
  </si>
  <si>
    <t>07/10/2004</t>
  </si>
  <si>
    <t>2250000070</t>
  </si>
  <si>
    <t>NGUYỄN TRƯỜNG</t>
  </si>
  <si>
    <t>SƠN</t>
  </si>
  <si>
    <t>31/08/2004</t>
  </si>
  <si>
    <t>2250000093</t>
  </si>
  <si>
    <t>PHẠM HUỲNH LAN</t>
  </si>
  <si>
    <t>25/08/2004</t>
  </si>
  <si>
    <t>22ĐHKVLQ2</t>
  </si>
  <si>
    <t>2250000043</t>
  </si>
  <si>
    <t>BẠCH PHƯƠNG</t>
  </si>
  <si>
    <t>TÍNH</t>
  </si>
  <si>
    <t>16/05/2004</t>
  </si>
  <si>
    <t>2250000109</t>
  </si>
  <si>
    <t>Nguyễn Hoàng Thanh</t>
  </si>
  <si>
    <t>Hồng</t>
  </si>
  <si>
    <t>25/09/2004</t>
  </si>
  <si>
    <t>2250000120</t>
  </si>
  <si>
    <t>Phạm Nguyễn Minh</t>
  </si>
  <si>
    <t>Vi</t>
  </si>
  <si>
    <t>01/02/2004</t>
  </si>
  <si>
    <t>2250000046</t>
  </si>
  <si>
    <t>Phạm Thị Khánh</t>
  </si>
  <si>
    <t>Huyền</t>
  </si>
  <si>
    <t>25/02/2004</t>
  </si>
  <si>
    <t>2250000023</t>
  </si>
  <si>
    <t>Trần Thị Thanh</t>
  </si>
  <si>
    <t>Thùy</t>
  </si>
  <si>
    <t>11/07/2004</t>
  </si>
  <si>
    <t>2250000080</t>
  </si>
  <si>
    <t>ĐOÀN MINH</t>
  </si>
  <si>
    <t>21/03/2004</t>
  </si>
  <si>
    <t>2250000125</t>
  </si>
  <si>
    <t>NGUYỄN CAO KỲ</t>
  </si>
  <si>
    <t>UYÊN</t>
  </si>
  <si>
    <t>03/12/2004</t>
  </si>
  <si>
    <t>2250000135</t>
  </si>
  <si>
    <t>ĐẶNG HOÀNG ANH</t>
  </si>
  <si>
    <t>THƯ</t>
  </si>
  <si>
    <t>14/04/2004</t>
  </si>
  <si>
    <t>Kỹ thuật bảo dưỡng cơ khí tàu bay</t>
  </si>
  <si>
    <t>2200000026</t>
  </si>
  <si>
    <t>Nguyễn Hoàng</t>
  </si>
  <si>
    <t>Sơn</t>
  </si>
  <si>
    <t>22CĐCK01</t>
  </si>
  <si>
    <t>2200000018</t>
  </si>
  <si>
    <t>Hải</t>
  </si>
  <si>
    <t>05/04/2004</t>
  </si>
  <si>
    <t>Kỹ thuật Hàng không</t>
  </si>
  <si>
    <t>2255200010</t>
  </si>
  <si>
    <t>PHẠM HẢI</t>
  </si>
  <si>
    <t>04/02/2004</t>
  </si>
  <si>
    <t>22ĐHKT01</t>
  </si>
  <si>
    <t>2255200061</t>
  </si>
  <si>
    <t>HUỲNH DUY</t>
  </si>
  <si>
    <t>19/12/2004</t>
  </si>
  <si>
    <t>22ĐHKT02</t>
  </si>
  <si>
    <t>2255200007</t>
  </si>
  <si>
    <t>PHẠM HOÀI</t>
  </si>
  <si>
    <t>06/04/2004</t>
  </si>
  <si>
    <t>2255200084</t>
  </si>
  <si>
    <t>LÊ PHÚ</t>
  </si>
  <si>
    <t>THỊNH</t>
  </si>
  <si>
    <t>10/08/2004</t>
  </si>
  <si>
    <t>Ngôn ngữ Anh</t>
  </si>
  <si>
    <t>2252210141</t>
  </si>
  <si>
    <t>Quý</t>
  </si>
  <si>
    <t>18/06/2004</t>
  </si>
  <si>
    <t>22ĐHNATM2</t>
  </si>
  <si>
    <t>2252210095</t>
  </si>
  <si>
    <t>LÊ THỊ DIỄM</t>
  </si>
  <si>
    <t>QUỲNH</t>
  </si>
  <si>
    <t>24/09/2004</t>
  </si>
  <si>
    <t>2252210026</t>
  </si>
  <si>
    <t>NGUYỄN TUẤN</t>
  </si>
  <si>
    <t>ĐỊNH</t>
  </si>
  <si>
    <t>02/02/2004</t>
  </si>
  <si>
    <t>22ĐHNATM1</t>
  </si>
  <si>
    <t>2252210025</t>
  </si>
  <si>
    <t>Trần Thanh</t>
  </si>
  <si>
    <t>Lam</t>
  </si>
  <si>
    <t>22ĐHNAHK</t>
  </si>
  <si>
    <t>2252210020</t>
  </si>
  <si>
    <t>NGUYỄN NGỌC HẠ</t>
  </si>
  <si>
    <t>QUYÊN</t>
  </si>
  <si>
    <t>09/06/2004</t>
  </si>
  <si>
    <t>2252210083</t>
  </si>
  <si>
    <t>NGUYỄN TIẾN</t>
  </si>
  <si>
    <t>23/08/2004</t>
  </si>
  <si>
    <t>2252210045</t>
  </si>
  <si>
    <t>Nguyễn Ngọc Thiên</t>
  </si>
  <si>
    <t>15/06/2003</t>
  </si>
  <si>
    <t>2252210051</t>
  </si>
  <si>
    <t>Nguyễn Thanh</t>
  </si>
  <si>
    <t>14/09/2004</t>
  </si>
  <si>
    <t>2252210037</t>
  </si>
  <si>
    <t>Dương Thị Như</t>
  </si>
  <si>
    <t>Quyền</t>
  </si>
  <si>
    <t>19/11/2004</t>
  </si>
  <si>
    <t>2252210004</t>
  </si>
  <si>
    <t>Nguyễn Ngọc</t>
  </si>
  <si>
    <t>Nhung</t>
  </si>
  <si>
    <t>14/10/2003</t>
  </si>
  <si>
    <t>2252210167</t>
  </si>
  <si>
    <t>Lê Bảo</t>
  </si>
  <si>
    <t>01/08/2004</t>
  </si>
  <si>
    <t>2252210166</t>
  </si>
  <si>
    <t>Ngô Gia</t>
  </si>
  <si>
    <t>04/11/2004</t>
  </si>
  <si>
    <t>2252210106</t>
  </si>
  <si>
    <t>ĐẶNG THỊ THANH</t>
  </si>
  <si>
    <t>03/07/2004</t>
  </si>
  <si>
    <t>Quản lý hoạt động bay</t>
  </si>
  <si>
    <t>2258420035</t>
  </si>
  <si>
    <t>NGUYỄN QUỲNH</t>
  </si>
  <si>
    <t>06/12/2004</t>
  </si>
  <si>
    <t>22ĐHKL01</t>
  </si>
  <si>
    <t>2258420038</t>
  </si>
  <si>
    <t>24/05/2004</t>
  </si>
  <si>
    <t>2258420025</t>
  </si>
  <si>
    <t>NGUYỄN THỊ MỸ</t>
  </si>
  <si>
    <t>15/02/2004</t>
  </si>
  <si>
    <t>2258420040</t>
  </si>
  <si>
    <t>ĐẶNG THÙY</t>
  </si>
  <si>
    <t>2258420091</t>
  </si>
  <si>
    <t>LÊ THỊ YẾN</t>
  </si>
  <si>
    <t>TRINH</t>
  </si>
  <si>
    <t>21/11/2004</t>
  </si>
  <si>
    <t>22ĐHKL02</t>
  </si>
  <si>
    <t>2258420098</t>
  </si>
  <si>
    <t>NGUYỄN LÊ HOÀNG</t>
  </si>
  <si>
    <t>10/10/2004</t>
  </si>
  <si>
    <t>2231710121</t>
  </si>
  <si>
    <t>Nguyễn Ngọc Tố</t>
  </si>
  <si>
    <t>Phụng</t>
  </si>
  <si>
    <t>Quản trị dịch vụ du lịch và lữ hành</t>
  </si>
  <si>
    <t>2258130051</t>
  </si>
  <si>
    <t>05/03/2004</t>
  </si>
  <si>
    <t>22ĐHDL02</t>
  </si>
  <si>
    <t>2258130011</t>
  </si>
  <si>
    <t>HUỲNH TIỂU</t>
  </si>
  <si>
    <t>MẨN</t>
  </si>
  <si>
    <t>22ĐHDL01</t>
  </si>
  <si>
    <t>2258130079</t>
  </si>
  <si>
    <t>Lê Tú</t>
  </si>
  <si>
    <t>07/01/2003</t>
  </si>
  <si>
    <t>2258130035</t>
  </si>
  <si>
    <t>Bùi Hải</t>
  </si>
  <si>
    <t>12/07/2004</t>
  </si>
  <si>
    <t>2258130001</t>
  </si>
  <si>
    <t>Nguyễn Khắc</t>
  </si>
  <si>
    <t>Tín</t>
  </si>
  <si>
    <t>01/01/2004</t>
  </si>
  <si>
    <t>2258130107</t>
  </si>
  <si>
    <t>Trần Thị Thúy</t>
  </si>
  <si>
    <t>29/09/2004</t>
  </si>
  <si>
    <t>2258130012</t>
  </si>
  <si>
    <t>Trần Quang</t>
  </si>
  <si>
    <t>Huân</t>
  </si>
  <si>
    <t>2258130017</t>
  </si>
  <si>
    <t>Lê Ngọc Thảo</t>
  </si>
  <si>
    <t>Vy</t>
  </si>
  <si>
    <t>18/04/2004</t>
  </si>
  <si>
    <t>2253410287</t>
  </si>
  <si>
    <t>Khu Tấn</t>
  </si>
  <si>
    <t>Lộc</t>
  </si>
  <si>
    <t>14/01/2004</t>
  </si>
  <si>
    <t>22ĐHQTTH</t>
  </si>
  <si>
    <t>2253410293</t>
  </si>
  <si>
    <t>Nguyễn Thị Hồng</t>
  </si>
  <si>
    <t>05/08/2004</t>
  </si>
  <si>
    <t>2253410262</t>
  </si>
  <si>
    <t>Trương Phạm Ngọc</t>
  </si>
  <si>
    <t>09/05/2004</t>
  </si>
  <si>
    <t>2253410290</t>
  </si>
  <si>
    <t>Trần Ni</t>
  </si>
  <si>
    <t>Na</t>
  </si>
  <si>
    <t>01/11/2004</t>
  </si>
  <si>
    <t>2253410295</t>
  </si>
  <si>
    <t>Nguyễn Hà</t>
  </si>
  <si>
    <t>Thương</t>
  </si>
  <si>
    <t>2253410060</t>
  </si>
  <si>
    <t>NGUYỄN THỊ</t>
  </si>
  <si>
    <t>23/10/2004</t>
  </si>
  <si>
    <t>2253410178</t>
  </si>
  <si>
    <t>NGUYỄN HỮU TUẤN</t>
  </si>
  <si>
    <t>TÚ</t>
  </si>
  <si>
    <t>27/06/2004</t>
  </si>
  <si>
    <t>2253410242</t>
  </si>
  <si>
    <t>Nguyễn Thị Mỹ</t>
  </si>
  <si>
    <t>Châu</t>
  </si>
  <si>
    <t>11/01/2004</t>
  </si>
  <si>
    <t>22ĐHQTVT1</t>
  </si>
  <si>
    <t>2253410070</t>
  </si>
  <si>
    <t>HUỲNH THANH</t>
  </si>
  <si>
    <t>10/03/2004</t>
  </si>
  <si>
    <t>22ĐHQTVT2</t>
  </si>
  <si>
    <t>2253410265</t>
  </si>
  <si>
    <t>Nguyễn Phước</t>
  </si>
  <si>
    <t>26/04/2004</t>
  </si>
  <si>
    <t>22ĐHQTC3</t>
  </si>
  <si>
    <t>2253410325</t>
  </si>
  <si>
    <t>HỒ THỊ</t>
  </si>
  <si>
    <t>PHƯỢNG</t>
  </si>
  <si>
    <t>09/04/2004</t>
  </si>
  <si>
    <t>2253410024</t>
  </si>
  <si>
    <t>PHẠM HỮU MINH</t>
  </si>
  <si>
    <t>01/06/2004</t>
  </si>
  <si>
    <t>2253410316</t>
  </si>
  <si>
    <t>Lê Thị Thùy</t>
  </si>
  <si>
    <t>08/03/2004</t>
  </si>
  <si>
    <t>2253410128</t>
  </si>
  <si>
    <t>HUỲNH THỊ NGỌC</t>
  </si>
  <si>
    <t>TUYẾN</t>
  </si>
  <si>
    <t>05/02/2004</t>
  </si>
  <si>
    <t>2253410344</t>
  </si>
  <si>
    <t>NGUYỄN THỊ THU</t>
  </si>
  <si>
    <t>HIỀN</t>
  </si>
  <si>
    <t>22ĐHQTC4</t>
  </si>
  <si>
    <t>2253410266</t>
  </si>
  <si>
    <t>Phạm Phương</t>
  </si>
  <si>
    <t>15/09/2004</t>
  </si>
  <si>
    <t>2253410055</t>
  </si>
  <si>
    <t>LÊ THỊ KIM</t>
  </si>
  <si>
    <t>CHI</t>
  </si>
  <si>
    <t>15/06/2004</t>
  </si>
  <si>
    <t>2253410074</t>
  </si>
  <si>
    <t>LƯU THỊ THU</t>
  </si>
  <si>
    <t>GIANG</t>
  </si>
  <si>
    <t>2253410314</t>
  </si>
  <si>
    <t>Huỳnh Châu Ngọc</t>
  </si>
  <si>
    <t>Trâm</t>
  </si>
  <si>
    <t>05/11/2004</t>
  </si>
  <si>
    <t>2253410015</t>
  </si>
  <si>
    <t>PHẠM THỊ NGỌC</t>
  </si>
  <si>
    <t>CHÂU</t>
  </si>
  <si>
    <t>23/12/2004</t>
  </si>
  <si>
    <t>2253410328</t>
  </si>
  <si>
    <t>Phạm Thu</t>
  </si>
  <si>
    <t>Trang</t>
  </si>
  <si>
    <t>16/01/2004</t>
  </si>
  <si>
    <t>2253410073</t>
  </si>
  <si>
    <t>NGUYỄN THỊ KIM</t>
  </si>
  <si>
    <t>04/05/2004</t>
  </si>
  <si>
    <t>22ĐHQTC1</t>
  </si>
  <si>
    <t>2253410195</t>
  </si>
  <si>
    <t>LÊ THỊ THANH</t>
  </si>
  <si>
    <t>THÚY</t>
  </si>
  <si>
    <t>20/08/2004</t>
  </si>
  <si>
    <t>2253410063</t>
  </si>
  <si>
    <t>NGUYỄN NGỌC TÙNG</t>
  </si>
  <si>
    <t>09/11/2004</t>
  </si>
  <si>
    <t>2253410312</t>
  </si>
  <si>
    <t>Đinh Bùi Thanh</t>
  </si>
  <si>
    <t>Bình</t>
  </si>
  <si>
    <t>2253410087</t>
  </si>
  <si>
    <t>VÕ HUỲNH VÂN</t>
  </si>
  <si>
    <t>03/02/2004</t>
  </si>
  <si>
    <t>Quản trị nhân lực</t>
  </si>
  <si>
    <t>2253440079</t>
  </si>
  <si>
    <t>22ĐHNL02</t>
  </si>
  <si>
    <t>2253440092</t>
  </si>
  <si>
    <t>LÂM ĐỒNG THANH</t>
  </si>
  <si>
    <t>2253440034</t>
  </si>
  <si>
    <t>Trần Ngọc</t>
  </si>
  <si>
    <t>Khánh</t>
  </si>
  <si>
    <t>16/07/2004</t>
  </si>
  <si>
    <t>22ĐHNL01</t>
  </si>
  <si>
    <t>2253440062</t>
  </si>
  <si>
    <t>VƯƠNG HOÀNG BẢO</t>
  </si>
  <si>
    <t>30/01/2004</t>
  </si>
  <si>
    <t>2253440054</t>
  </si>
  <si>
    <t>Thảo</t>
  </si>
  <si>
    <t>21/05/2004</t>
  </si>
  <si>
    <t>2253440098</t>
  </si>
  <si>
    <t>LAM</t>
  </si>
  <si>
    <t>13/05/2004</t>
  </si>
  <si>
    <t>2253440035</t>
  </si>
  <si>
    <t>Lê Khánh</t>
  </si>
  <si>
    <t>An</t>
  </si>
  <si>
    <t>2253440059</t>
  </si>
  <si>
    <t>HUYỀN</t>
  </si>
  <si>
    <t>2253440002</t>
  </si>
  <si>
    <t>Lê Thị Tuyết</t>
  </si>
  <si>
    <t>04/04/2004</t>
  </si>
  <si>
    <t>Khóa 2023</t>
  </si>
  <si>
    <t>CNKT công trình xây dựng</t>
  </si>
  <si>
    <t>2331550004</t>
  </si>
  <si>
    <t>VÕ HOÀNG</t>
  </si>
  <si>
    <t>THANH</t>
  </si>
  <si>
    <t>22/09/2005</t>
  </si>
  <si>
    <t>23ĐHXD01</t>
  </si>
  <si>
    <t>Công nghệ KT điều khiển và tự động hóa</t>
  </si>
  <si>
    <t>2331530041</t>
  </si>
  <si>
    <t>PHAN NGÔ BẢO</t>
  </si>
  <si>
    <t>01/01/2005</t>
  </si>
  <si>
    <t>23ĐHTĐ01</t>
  </si>
  <si>
    <t>2331530028</t>
  </si>
  <si>
    <t>LƯƠNG NGUYỄN ANH</t>
  </si>
  <si>
    <t>06/11/2005</t>
  </si>
  <si>
    <t>Công nghệ thông tin</t>
  </si>
  <si>
    <t>2331540327</t>
  </si>
  <si>
    <t>Kiều Ngọc Tú</t>
  </si>
  <si>
    <t>02/09/2005</t>
  </si>
  <si>
    <t>23ĐHTT06</t>
  </si>
  <si>
    <t>2331540283</t>
  </si>
  <si>
    <t>Võ Hoàng Nhật</t>
  </si>
  <si>
    <t>Trường</t>
  </si>
  <si>
    <t>02/06/2005</t>
  </si>
  <si>
    <t>23ĐHTT01</t>
  </si>
  <si>
    <t>2331540225</t>
  </si>
  <si>
    <t>Đoàn Thị Kim</t>
  </si>
  <si>
    <t>24/11/2005</t>
  </si>
  <si>
    <t>23ĐHTT05</t>
  </si>
  <si>
    <t>2331540255</t>
  </si>
  <si>
    <t>Võ Thái</t>
  </si>
  <si>
    <t>Học</t>
  </si>
  <si>
    <t>06/12/2005</t>
  </si>
  <si>
    <t>2331540280</t>
  </si>
  <si>
    <t>Phan Thị Thanh</t>
  </si>
  <si>
    <t>23/04/2005</t>
  </si>
  <si>
    <t>2331540160</t>
  </si>
  <si>
    <t>LÊ TƯỜNG</t>
  </si>
  <si>
    <t>VÂN</t>
  </si>
  <si>
    <t>09/09/2005</t>
  </si>
  <si>
    <t>2331540273</t>
  </si>
  <si>
    <t>Trần Ngọc Khang</t>
  </si>
  <si>
    <t>Hy</t>
  </si>
  <si>
    <t>03/05/2005</t>
  </si>
  <si>
    <t>2331540053</t>
  </si>
  <si>
    <t>NGUYỄN HUỲNH ĐĂNG</t>
  </si>
  <si>
    <t>30/11/2005</t>
  </si>
  <si>
    <t>2331540099</t>
  </si>
  <si>
    <t>PHẠM HỮU</t>
  </si>
  <si>
    <t>KIÊN</t>
  </si>
  <si>
    <t>01/06/2005</t>
  </si>
  <si>
    <t>23ĐHTT02</t>
  </si>
  <si>
    <t>2331540288</t>
  </si>
  <si>
    <t>Trịnh Minh</t>
  </si>
  <si>
    <t>Tuấn</t>
  </si>
  <si>
    <t>31/10/2005</t>
  </si>
  <si>
    <t>2331540352</t>
  </si>
  <si>
    <t>Lưu Xuân</t>
  </si>
  <si>
    <t>Dũng</t>
  </si>
  <si>
    <t>08/08/2005</t>
  </si>
  <si>
    <t>2331540247</t>
  </si>
  <si>
    <t>Dương Đình</t>
  </si>
  <si>
    <t>Thuận</t>
  </si>
  <si>
    <t>20/08/2005</t>
  </si>
  <si>
    <t>2331540133</t>
  </si>
  <si>
    <t>Lê Phạm Bảo</t>
  </si>
  <si>
    <t>04/09/2005</t>
  </si>
  <si>
    <t>2331540345</t>
  </si>
  <si>
    <t>Bùi Nguyễn Minh</t>
  </si>
  <si>
    <t>17/09/2003</t>
  </si>
  <si>
    <t>2331540240</t>
  </si>
  <si>
    <t>Hoàng Thị Mai</t>
  </si>
  <si>
    <t>Lan</t>
  </si>
  <si>
    <t>27/04/2005</t>
  </si>
  <si>
    <t>2331540116</t>
  </si>
  <si>
    <t>PHÙNG MINH</t>
  </si>
  <si>
    <t>VŨ</t>
  </si>
  <si>
    <t>17/10/2005</t>
  </si>
  <si>
    <t>2331540012</t>
  </si>
  <si>
    <t>Nguyễn Trung</t>
  </si>
  <si>
    <t>02/10/2001</t>
  </si>
  <si>
    <t>2331540024</t>
  </si>
  <si>
    <t>Bùi Minh</t>
  </si>
  <si>
    <t>04/05/2005</t>
  </si>
  <si>
    <t>2331540277</t>
  </si>
  <si>
    <t>Phạm Thế</t>
  </si>
  <si>
    <t>15/08/2005</t>
  </si>
  <si>
    <t>2331540042</t>
  </si>
  <si>
    <t>Vũ Thái Bình</t>
  </si>
  <si>
    <t>Dương</t>
  </si>
  <si>
    <t>31/07/2005</t>
  </si>
  <si>
    <t>2331540340</t>
  </si>
  <si>
    <t>Trần Thị Kim</t>
  </si>
  <si>
    <t>Hoa</t>
  </si>
  <si>
    <t>03/02/2005</t>
  </si>
  <si>
    <t>2331540251</t>
  </si>
  <si>
    <t>Trần Anh Khánh</t>
  </si>
  <si>
    <t>10/01/2005</t>
  </si>
  <si>
    <t>2331540243</t>
  </si>
  <si>
    <t>Nguyễn Đức</t>
  </si>
  <si>
    <t>Tâm</t>
  </si>
  <si>
    <t>30/09/2005</t>
  </si>
  <si>
    <t>2331540041</t>
  </si>
  <si>
    <t>HUỲNH CÔNG</t>
  </si>
  <si>
    <t>17/02/2005</t>
  </si>
  <si>
    <t>2331540125</t>
  </si>
  <si>
    <t>Trần Ngọc Thảo</t>
  </si>
  <si>
    <t>21/03/2005</t>
  </si>
  <si>
    <t>2331540228</t>
  </si>
  <si>
    <t>05/07/2005</t>
  </si>
  <si>
    <t>2331540338</t>
  </si>
  <si>
    <t>Lương Thị Thùy</t>
  </si>
  <si>
    <t>20/02/2005</t>
  </si>
  <si>
    <t>2331540276</t>
  </si>
  <si>
    <t>Trần Hữu</t>
  </si>
  <si>
    <t>Nghị</t>
  </si>
  <si>
    <t>14/03/2005</t>
  </si>
  <si>
    <t>2331540250</t>
  </si>
  <si>
    <t>18/01/2005</t>
  </si>
  <si>
    <t>2331540354</t>
  </si>
  <si>
    <t>Ngô Thị Thanh</t>
  </si>
  <si>
    <t>2331540123</t>
  </si>
  <si>
    <t>TRẦN HIẾU</t>
  </si>
  <si>
    <t>NGHĨA</t>
  </si>
  <si>
    <t>25/07/2005</t>
  </si>
  <si>
    <t>23ĐHTT03</t>
  </si>
  <si>
    <t>2331540323</t>
  </si>
  <si>
    <t>Nguyễn Lê</t>
  </si>
  <si>
    <t>27/09/2005</t>
  </si>
  <si>
    <t>2341810036</t>
  </si>
  <si>
    <t>Trần Thảo</t>
  </si>
  <si>
    <t>28/05/2004</t>
  </si>
  <si>
    <t>23CĐTM01</t>
  </si>
  <si>
    <t>2341810021</t>
  </si>
  <si>
    <t>Võ Đình</t>
  </si>
  <si>
    <t>2341820009</t>
  </si>
  <si>
    <t>Nguyễn Lê Minh</t>
  </si>
  <si>
    <t>09/05/2001</t>
  </si>
  <si>
    <t>23CĐKL01</t>
  </si>
  <si>
    <t>2341820024</t>
  </si>
  <si>
    <t>Lưu Tổng Đại</t>
  </si>
  <si>
    <t>Kiểm tra an ninh hàng không</t>
  </si>
  <si>
    <t>2341830011</t>
  </si>
  <si>
    <t>Nguyễn Thị</t>
  </si>
  <si>
    <t>23CĐAN01</t>
  </si>
  <si>
    <t>2341830020</t>
  </si>
  <si>
    <t>Lê Ngọc</t>
  </si>
  <si>
    <t>2331740020</t>
  </si>
  <si>
    <t>Trần Văn Khổng</t>
  </si>
  <si>
    <t>01/10/2005</t>
  </si>
  <si>
    <t>23ĐHKV01</t>
  </si>
  <si>
    <t>2331740077</t>
  </si>
  <si>
    <t>NGÔ NGUYỄN THANH</t>
  </si>
  <si>
    <t>DIỄM</t>
  </si>
  <si>
    <t>28/03/2005</t>
  </si>
  <si>
    <t>23ĐHKV02</t>
  </si>
  <si>
    <t>2331740061</t>
  </si>
  <si>
    <t>Trần Thị Tường</t>
  </si>
  <si>
    <t>Viên</t>
  </si>
  <si>
    <t>23/01/2005</t>
  </si>
  <si>
    <t>2331740046</t>
  </si>
  <si>
    <t>LÊ THỊ NGỌC</t>
  </si>
  <si>
    <t>DIỆP</t>
  </si>
  <si>
    <t>22/08/2005</t>
  </si>
  <si>
    <t>2331740128</t>
  </si>
  <si>
    <t>TRẦN PHẠM MAI</t>
  </si>
  <si>
    <t>05/09/2005</t>
  </si>
  <si>
    <t>23ĐHKV03</t>
  </si>
  <si>
    <t>2331740212</t>
  </si>
  <si>
    <t>VŨ THỊ HOA</t>
  </si>
  <si>
    <t>HỒNG</t>
  </si>
  <si>
    <t>12/08/2005</t>
  </si>
  <si>
    <t>23ĐHKV04</t>
  </si>
  <si>
    <t>2331740247</t>
  </si>
  <si>
    <t>PHAN THỊ HUYỀN</t>
  </si>
  <si>
    <t>05/03/2005</t>
  </si>
  <si>
    <t>23ĐHKV05</t>
  </si>
  <si>
    <t>2331740011</t>
  </si>
  <si>
    <t>Trịnh Thị Mỹ</t>
  </si>
  <si>
    <t>24/01/2003</t>
  </si>
  <si>
    <t>2331740111</t>
  </si>
  <si>
    <t>SỬ</t>
  </si>
  <si>
    <t>15/09/2005</t>
  </si>
  <si>
    <t>2331740092</t>
  </si>
  <si>
    <t>Mai Thị Thùy</t>
  </si>
  <si>
    <t>Dung</t>
  </si>
  <si>
    <t>06/08/2005</t>
  </si>
  <si>
    <t>2331740165</t>
  </si>
  <si>
    <t>VÕ TRẦN NHẬT</t>
  </si>
  <si>
    <t>2331740076</t>
  </si>
  <si>
    <t>Nguyễn Lý Đăng</t>
  </si>
  <si>
    <t>26/01/2005</t>
  </si>
  <si>
    <t>2331740208</t>
  </si>
  <si>
    <t>TRẦN KIM</t>
  </si>
  <si>
    <t>01/09/2005</t>
  </si>
  <si>
    <t>2331740173</t>
  </si>
  <si>
    <t>HỒ THIÊN</t>
  </si>
  <si>
    <t>26/10/2005</t>
  </si>
  <si>
    <t>2331740207</t>
  </si>
  <si>
    <t>Đàm Thị</t>
  </si>
  <si>
    <t>Nương</t>
  </si>
  <si>
    <t>26/11/2005</t>
  </si>
  <si>
    <t>2331740089</t>
  </si>
  <si>
    <t>LÝ BÍCH</t>
  </si>
  <si>
    <t>27/08/2005</t>
  </si>
  <si>
    <t>2331740127</t>
  </si>
  <si>
    <t>PHẠM ĐÀM TUYẾT</t>
  </si>
  <si>
    <t>05/10/2005</t>
  </si>
  <si>
    <t>2331740170</t>
  </si>
  <si>
    <t>16/11/2005</t>
  </si>
  <si>
    <t>2331740157</t>
  </si>
  <si>
    <t>Mai Thanh</t>
  </si>
  <si>
    <t>Trúc</t>
  </si>
  <si>
    <t>11/10/2005</t>
  </si>
  <si>
    <t>2331740122</t>
  </si>
  <si>
    <t>Phạm Thị Ngọc</t>
  </si>
  <si>
    <t>03/04/2005</t>
  </si>
  <si>
    <t>2331740108</t>
  </si>
  <si>
    <t>TRẦN KHÁNH</t>
  </si>
  <si>
    <t>27/09/2004</t>
  </si>
  <si>
    <t>2331740201</t>
  </si>
  <si>
    <t>VÕ THỊ GIA</t>
  </si>
  <si>
    <t>HUỆ</t>
  </si>
  <si>
    <t>01/04/2005</t>
  </si>
  <si>
    <t>2331740047</t>
  </si>
  <si>
    <t>Trần Hửu</t>
  </si>
  <si>
    <t>25/04/2005</t>
  </si>
  <si>
    <t>2331740176</t>
  </si>
  <si>
    <t>VÕ THỊ NHƯ</t>
  </si>
  <si>
    <t>17/09/2005</t>
  </si>
  <si>
    <t>2341840005</t>
  </si>
  <si>
    <t>Nguyễn Huy</t>
  </si>
  <si>
    <t>Hiếu</t>
  </si>
  <si>
    <t>03/01/2005</t>
  </si>
  <si>
    <t>23CĐCK01</t>
  </si>
  <si>
    <t>2341840014</t>
  </si>
  <si>
    <t>Võ Trí</t>
  </si>
  <si>
    <t>Tuệ</t>
  </si>
  <si>
    <t>16/09/2004</t>
  </si>
  <si>
    <t>2341840010</t>
  </si>
  <si>
    <t>Lê Phước</t>
  </si>
  <si>
    <t>26/01/2003</t>
  </si>
  <si>
    <t>2341840024</t>
  </si>
  <si>
    <t>Phạm Đức</t>
  </si>
  <si>
    <t>Lương</t>
  </si>
  <si>
    <t>2331520024</t>
  </si>
  <si>
    <t>NGÔ LÊ BẢO</t>
  </si>
  <si>
    <t>12/09/2005</t>
  </si>
  <si>
    <t>23ĐHKT01</t>
  </si>
  <si>
    <t>2331520019</t>
  </si>
  <si>
    <t>Nguyễn Vĩnh</t>
  </si>
  <si>
    <t>Tiến</t>
  </si>
  <si>
    <t>2331520109</t>
  </si>
  <si>
    <t>Bùi Hoàng</t>
  </si>
  <si>
    <t>28/07/2005</t>
  </si>
  <si>
    <t>23ĐHKT02</t>
  </si>
  <si>
    <t>2331520006</t>
  </si>
  <si>
    <t>Phùng Thị</t>
  </si>
  <si>
    <t>10/11/2005</t>
  </si>
  <si>
    <t>2331520011</t>
  </si>
  <si>
    <t>TRƯƠNG THÀNH</t>
  </si>
  <si>
    <t>LÂM</t>
  </si>
  <si>
    <t>16/01/2005</t>
  </si>
  <si>
    <t>2331520010</t>
  </si>
  <si>
    <t>LÂM NGỌC</t>
  </si>
  <si>
    <t>19/04/2005</t>
  </si>
  <si>
    <t>2331520055</t>
  </si>
  <si>
    <t>CHƯƠNG</t>
  </si>
  <si>
    <t>07/07/2005</t>
  </si>
  <si>
    <t>2331520071</t>
  </si>
  <si>
    <t>VŨ VĂN</t>
  </si>
  <si>
    <t>TRÌNH</t>
  </si>
  <si>
    <t>2331520016</t>
  </si>
  <si>
    <t>2331520067</t>
  </si>
  <si>
    <t>Ngô Văn</t>
  </si>
  <si>
    <t>15/11/2005</t>
  </si>
  <si>
    <t>2331520057</t>
  </si>
  <si>
    <t>NGUYỄN PHÚC</t>
  </si>
  <si>
    <t>KHANG</t>
  </si>
  <si>
    <t>12/12/2005</t>
  </si>
  <si>
    <t>2331520108</t>
  </si>
  <si>
    <t>ĐẶNG DUY</t>
  </si>
  <si>
    <t>08/03/2005</t>
  </si>
  <si>
    <t>2331720406</t>
  </si>
  <si>
    <t>Vũ Thị Hoài</t>
  </si>
  <si>
    <t>06/10/2005</t>
  </si>
  <si>
    <t>23ĐHNA05</t>
  </si>
  <si>
    <t>2331720208</t>
  </si>
  <si>
    <t>LÊ THANH</t>
  </si>
  <si>
    <t>THIÊN</t>
  </si>
  <si>
    <t>06/05/2005</t>
  </si>
  <si>
    <t>23ĐHNA04</t>
  </si>
  <si>
    <t>2331720135</t>
  </si>
  <si>
    <t>Lê Cao</t>
  </si>
  <si>
    <t>Lâm</t>
  </si>
  <si>
    <t>05/11/2005</t>
  </si>
  <si>
    <t>23ĐHNA03</t>
  </si>
  <si>
    <t>2331720444</t>
  </si>
  <si>
    <t>Nguyễn Thiên</t>
  </si>
  <si>
    <t>2331720129</t>
  </si>
  <si>
    <t>Vương Phước</t>
  </si>
  <si>
    <t>23/10/2005</t>
  </si>
  <si>
    <t>2331720262</t>
  </si>
  <si>
    <t>LÊ BẢO</t>
  </si>
  <si>
    <t>06/09/2005</t>
  </si>
  <si>
    <t>23ĐHNA02</t>
  </si>
  <si>
    <t>2331720178</t>
  </si>
  <si>
    <t>DƯƠNG THỊ NGỌC</t>
  </si>
  <si>
    <t>DUNG</t>
  </si>
  <si>
    <t>26/06/2005</t>
  </si>
  <si>
    <t>2331720214</t>
  </si>
  <si>
    <t>CAO NGỌC HIỀN</t>
  </si>
  <si>
    <t>2331720430</t>
  </si>
  <si>
    <t>Đào Thiên</t>
  </si>
  <si>
    <t>Mỹ</t>
  </si>
  <si>
    <t>22/12/2005</t>
  </si>
  <si>
    <t>2331720185</t>
  </si>
  <si>
    <t>Nguyễn Hương</t>
  </si>
  <si>
    <t>2331720202</t>
  </si>
  <si>
    <t>NGUYỄN THIÊN</t>
  </si>
  <si>
    <t>22/04/2005</t>
  </si>
  <si>
    <t>2331720345</t>
  </si>
  <si>
    <t>Văn Bảo</t>
  </si>
  <si>
    <t>Trân</t>
  </si>
  <si>
    <t>12/06/2005</t>
  </si>
  <si>
    <t>23ĐHNA07</t>
  </si>
  <si>
    <t>2331720056</t>
  </si>
  <si>
    <t>LÊ GIA</t>
  </si>
  <si>
    <t>29/05/2005</t>
  </si>
  <si>
    <t>2331720073</t>
  </si>
  <si>
    <t>TĂNG KIM</t>
  </si>
  <si>
    <t>24/07/2005</t>
  </si>
  <si>
    <t>2331720078</t>
  </si>
  <si>
    <t>VÕ HOÀNG MINH</t>
  </si>
  <si>
    <t>2331720092</t>
  </si>
  <si>
    <t>Lê Thanh</t>
  </si>
  <si>
    <t>Xuân</t>
  </si>
  <si>
    <t>03/03/2005</t>
  </si>
  <si>
    <t>2331720107</t>
  </si>
  <si>
    <t>2331720085</t>
  </si>
  <si>
    <t>HOÀNG NGUYỄN KHÁNH</t>
  </si>
  <si>
    <t>10/05/2005</t>
  </si>
  <si>
    <t>2331720355</t>
  </si>
  <si>
    <t>Cường</t>
  </si>
  <si>
    <t>23/12/2005</t>
  </si>
  <si>
    <t>2331720445</t>
  </si>
  <si>
    <t>Thông</t>
  </si>
  <si>
    <t>21/06/2004</t>
  </si>
  <si>
    <t>2331720195</t>
  </si>
  <si>
    <t>LÊ THỊ MAI</t>
  </si>
  <si>
    <t>14/12/2005</t>
  </si>
  <si>
    <t>2331720218</t>
  </si>
  <si>
    <t>PHẠM VÕ BẢO</t>
  </si>
  <si>
    <t>13/05/2005</t>
  </si>
  <si>
    <t>2331720390</t>
  </si>
  <si>
    <t>Lương Tú</t>
  </si>
  <si>
    <t>21/08/2005</t>
  </si>
  <si>
    <t>2331720165</t>
  </si>
  <si>
    <t>CHÂU BẢO</t>
  </si>
  <si>
    <t>06/04/2005</t>
  </si>
  <si>
    <t>2331720194</t>
  </si>
  <si>
    <t>Lê Ngọc Tâm</t>
  </si>
  <si>
    <t>24/09/2005</t>
  </si>
  <si>
    <t>2331720186</t>
  </si>
  <si>
    <t>NGUYỄN NGỌC</t>
  </si>
  <si>
    <t>YẾN</t>
  </si>
  <si>
    <t>24/08/2005</t>
  </si>
  <si>
    <t>2331720398</t>
  </si>
  <si>
    <t>Bùi Nhật Hoàng</t>
  </si>
  <si>
    <t>Thơ</t>
  </si>
  <si>
    <t>2331720084</t>
  </si>
  <si>
    <t>Phạm Mai</t>
  </si>
  <si>
    <t>Hân</t>
  </si>
  <si>
    <t>2331720217</t>
  </si>
  <si>
    <t>NGUYỄN HUỲNH KHÁNH</t>
  </si>
  <si>
    <t>NHƯ</t>
  </si>
  <si>
    <t>2331720213</t>
  </si>
  <si>
    <t>MAI NGUYỄN XUÂN</t>
  </si>
  <si>
    <t>2331720057</t>
  </si>
  <si>
    <t>Trần Thị Diễm</t>
  </si>
  <si>
    <t>14/06/2005</t>
  </si>
  <si>
    <t>2331720098</t>
  </si>
  <si>
    <t>TRẦN THỊ DẠ</t>
  </si>
  <si>
    <t>11/11/2005</t>
  </si>
  <si>
    <t>2331720094</t>
  </si>
  <si>
    <t>DƯƠNG THỊ NHƯ</t>
  </si>
  <si>
    <t>Ý</t>
  </si>
  <si>
    <t>11/06/2005</t>
  </si>
  <si>
    <t>2331720366</t>
  </si>
  <si>
    <t>22/11/2005</t>
  </si>
  <si>
    <t>2331720167</t>
  </si>
  <si>
    <t>HUỲNH VŨ ANH</t>
  </si>
  <si>
    <t>2331720062</t>
  </si>
  <si>
    <t>Lăng Ngọc</t>
  </si>
  <si>
    <t>2331720063</t>
  </si>
  <si>
    <t>NGUYỄN ĐỨC</t>
  </si>
  <si>
    <t>08/02/2005</t>
  </si>
  <si>
    <t>2331710147</t>
  </si>
  <si>
    <t>Đoàn Thị Yến</t>
  </si>
  <si>
    <t>Oanh</t>
  </si>
  <si>
    <t>08/01/2005</t>
  </si>
  <si>
    <t>23ĐHKL03</t>
  </si>
  <si>
    <t>2331710138</t>
  </si>
  <si>
    <t>BÙI DIỄM</t>
  </si>
  <si>
    <t>25/09/2005</t>
  </si>
  <si>
    <t>2331710157</t>
  </si>
  <si>
    <t>Nguyễn Hải</t>
  </si>
  <si>
    <t>04/01/2005</t>
  </si>
  <si>
    <t>2331710049</t>
  </si>
  <si>
    <t>Bùi Thị Diệu</t>
  </si>
  <si>
    <t>22/05/2005</t>
  </si>
  <si>
    <t>23ĐHKL01</t>
  </si>
  <si>
    <t>2331710153</t>
  </si>
  <si>
    <t>TRẦN THỊ NGỌC</t>
  </si>
  <si>
    <t>2331710034</t>
  </si>
  <si>
    <t>HUỲNH BẢO</t>
  </si>
  <si>
    <t>KHUYÊN</t>
  </si>
  <si>
    <t>17/03/2005</t>
  </si>
  <si>
    <t>2331710062</t>
  </si>
  <si>
    <t>TRẦN VŨ TƯỜNG</t>
  </si>
  <si>
    <t>09/03/2004</t>
  </si>
  <si>
    <t>23ĐHKL02</t>
  </si>
  <si>
    <t>2331710119</t>
  </si>
  <si>
    <t>Trần Lê Thùy</t>
  </si>
  <si>
    <t>18/08/2005</t>
  </si>
  <si>
    <t>2331710077</t>
  </si>
  <si>
    <t>Nguyễn Thị Thu</t>
  </si>
  <si>
    <t>02/05/2005</t>
  </si>
  <si>
    <t>2331710068</t>
  </si>
  <si>
    <t>Nguyễn Hoàng Phú</t>
  </si>
  <si>
    <t>Mạnh</t>
  </si>
  <si>
    <t>20/12/2005</t>
  </si>
  <si>
    <t>2331710127</t>
  </si>
  <si>
    <t>NGUYỄN PHÚC ANH</t>
  </si>
  <si>
    <t>HÀO</t>
  </si>
  <si>
    <t>2331730123</t>
  </si>
  <si>
    <t>Phạm Vĩ</t>
  </si>
  <si>
    <t>Khang</t>
  </si>
  <si>
    <t>23ĐHDL03</t>
  </si>
  <si>
    <t>2331730081</t>
  </si>
  <si>
    <t>NGUYỄN THỊ ANH</t>
  </si>
  <si>
    <t>19/05/2005</t>
  </si>
  <si>
    <t>23ĐHDL02</t>
  </si>
  <si>
    <t>2331730129</t>
  </si>
  <si>
    <t>Hoàng Thị Thanh</t>
  </si>
  <si>
    <t>2331730117</t>
  </si>
  <si>
    <t>NGA</t>
  </si>
  <si>
    <t>02/01/2005</t>
  </si>
  <si>
    <t>2331730082</t>
  </si>
  <si>
    <t>Nguyễn Thiên Phương</t>
  </si>
  <si>
    <t>21/09/2005</t>
  </si>
  <si>
    <t>2331730131</t>
  </si>
  <si>
    <t>Nguyễn Phụng Tường</t>
  </si>
  <si>
    <t>21/05/2005</t>
  </si>
  <si>
    <t>2331730144</t>
  </si>
  <si>
    <t>NGUYỄN THỊ YẾN</t>
  </si>
  <si>
    <t>04/06/2005</t>
  </si>
  <si>
    <t>2331310113</t>
  </si>
  <si>
    <t>DIỆU</t>
  </si>
  <si>
    <t>23ĐHQT02</t>
  </si>
  <si>
    <t>2331310204</t>
  </si>
  <si>
    <t>CAO THỊ BÍCH</t>
  </si>
  <si>
    <t>TRÂM</t>
  </si>
  <si>
    <t>18/03/2005</t>
  </si>
  <si>
    <t>23ĐHQT04</t>
  </si>
  <si>
    <t>2331310593</t>
  </si>
  <si>
    <t>Nguyễn Trịnh Tường</t>
  </si>
  <si>
    <t>2331310436</t>
  </si>
  <si>
    <t>HỒ VĂN</t>
  </si>
  <si>
    <t>MẠNH</t>
  </si>
  <si>
    <t>23ĐHQT08</t>
  </si>
  <si>
    <t>2331310010</t>
  </si>
  <si>
    <t>Nguyễn Trần Thùy</t>
  </si>
  <si>
    <t>23ĐHQT01</t>
  </si>
  <si>
    <t>2331310166</t>
  </si>
  <si>
    <t>NGUYỄN THỊ DIỄM</t>
  </si>
  <si>
    <t>THUÝ</t>
  </si>
  <si>
    <t>13/07/2005</t>
  </si>
  <si>
    <t>23ĐHQT03</t>
  </si>
  <si>
    <t>2331310298</t>
  </si>
  <si>
    <t>TRƯƠNG THỊ PHƯƠNG</t>
  </si>
  <si>
    <t>THƠ</t>
  </si>
  <si>
    <t>23/11/2004</t>
  </si>
  <si>
    <t>23ĐHQT06</t>
  </si>
  <si>
    <t>2331310277</t>
  </si>
  <si>
    <t>Lưu Hoàng Thùy</t>
  </si>
  <si>
    <t>23ĐHQT05</t>
  </si>
  <si>
    <t>2331310160</t>
  </si>
  <si>
    <t>TRẦN THANH THỦY</t>
  </si>
  <si>
    <t>28/09/2004</t>
  </si>
  <si>
    <t>2334330001</t>
  </si>
  <si>
    <t>Võ Ngọc Trung</t>
  </si>
  <si>
    <t>Kiên</t>
  </si>
  <si>
    <t>16/03/2005</t>
  </si>
  <si>
    <t>23ĐAQT01</t>
  </si>
  <si>
    <t>2331310001</t>
  </si>
  <si>
    <t>Trần Huỳnh Như</t>
  </si>
  <si>
    <t>01/05/2005</t>
  </si>
  <si>
    <t>2331310498</t>
  </si>
  <si>
    <t>Trần Cao Tú</t>
  </si>
  <si>
    <t>Quyên</t>
  </si>
  <si>
    <t>23ĐHQT09</t>
  </si>
  <si>
    <t>2331310242</t>
  </si>
  <si>
    <t>Phạm Thị Ý</t>
  </si>
  <si>
    <t>07/05/2005</t>
  </si>
  <si>
    <t>2331310313</t>
  </si>
  <si>
    <t>THOA</t>
  </si>
  <si>
    <t>02/08/2005</t>
  </si>
  <si>
    <t>2331310168</t>
  </si>
  <si>
    <t>Lê Lâm Anh</t>
  </si>
  <si>
    <t>Thư</t>
  </si>
  <si>
    <t>06/06/2005</t>
  </si>
  <si>
    <t>2331310035</t>
  </si>
  <si>
    <t>ĐỖ VŨ TRÂM</t>
  </si>
  <si>
    <t>2331310039</t>
  </si>
  <si>
    <t>Nguyễn Thị Thúy</t>
  </si>
  <si>
    <t>Nga</t>
  </si>
  <si>
    <t>27/06/2005</t>
  </si>
  <si>
    <t>2331310416</t>
  </si>
  <si>
    <t>VÕ THỊ TRÀ</t>
  </si>
  <si>
    <t>MY</t>
  </si>
  <si>
    <t>11/12/2005</t>
  </si>
  <si>
    <t>2331310190</t>
  </si>
  <si>
    <t>ĐÀO VŨ PHƯƠNG</t>
  </si>
  <si>
    <t>10/04/2005</t>
  </si>
  <si>
    <t>2334330045</t>
  </si>
  <si>
    <t>Trần Phương</t>
  </si>
  <si>
    <t>13/11/2005</t>
  </si>
  <si>
    <t>2331310124</t>
  </si>
  <si>
    <t>2331310258</t>
  </si>
  <si>
    <t>Thủy</t>
  </si>
  <si>
    <t>21/06/2005</t>
  </si>
  <si>
    <t>2331310466</t>
  </si>
  <si>
    <t>CÚC</t>
  </si>
  <si>
    <t>31/10/2004</t>
  </si>
  <si>
    <t>2331310021</t>
  </si>
  <si>
    <t>Trần Thiên Linh</t>
  </si>
  <si>
    <t>22/03/2005</t>
  </si>
  <si>
    <t>2331310563</t>
  </si>
  <si>
    <t>Điệp</t>
  </si>
  <si>
    <t>28/07/2004</t>
  </si>
  <si>
    <t>2331310207</t>
  </si>
  <si>
    <t>Nguyễn Thị Quỳnh</t>
  </si>
  <si>
    <t>29/07/2005</t>
  </si>
  <si>
    <t>2331310537</t>
  </si>
  <si>
    <t>Trần Võ Như</t>
  </si>
  <si>
    <t>2331310301</t>
  </si>
  <si>
    <t>LÊ THỊ BÍCH</t>
  </si>
  <si>
    <t>08/12/2003</t>
  </si>
  <si>
    <t>2331310335</t>
  </si>
  <si>
    <t>NGUYỄN TRÂM</t>
  </si>
  <si>
    <t>2331310446</t>
  </si>
  <si>
    <t>Trần Thị Ngọc</t>
  </si>
  <si>
    <t>2331320034</t>
  </si>
  <si>
    <t>23ĐHNL01</t>
  </si>
  <si>
    <t>2331320137</t>
  </si>
  <si>
    <t>NGUYỄN THÀNH</t>
  </si>
  <si>
    <t>02/04/2005</t>
  </si>
  <si>
    <t>23ĐHNL03</t>
  </si>
  <si>
    <t>2331320138</t>
  </si>
  <si>
    <t>NGUYỄN THỊ VÂN</t>
  </si>
  <si>
    <t>28/02/2005</t>
  </si>
  <si>
    <t>23ĐHNL04</t>
  </si>
  <si>
    <t>2331320126</t>
  </si>
  <si>
    <t>PHẠM PHƯƠNG</t>
  </si>
  <si>
    <t>30/08/2005</t>
  </si>
  <si>
    <t>2331320081</t>
  </si>
  <si>
    <t>NGUYỄN THỊ KHẢ</t>
  </si>
  <si>
    <t>DOANH</t>
  </si>
  <si>
    <t>02/07/2005</t>
  </si>
  <si>
    <t>23ĐHNL02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</si>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</sst>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i/>
      <sz val="9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1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0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" fillId="5" borderId="0" xfId="0" applyFont="1" applyFill="1" applyAlignment="1"/>
    <xf numFmtId="0" fontId="3" fillId="6" borderId="6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8" xfId="0" quotePrefix="1" applyNumberFormat="1" applyFont="1" applyFill="1" applyBorder="1" applyAlignment="1">
      <alignment horizontal="center" vertical="center"/>
    </xf>
    <xf numFmtId="49" fontId="4" fillId="2" borderId="8" xfId="0" quotePrefix="1" applyNumberFormat="1" applyFont="1" applyFill="1" applyBorder="1" applyAlignment="1">
      <alignment horizontal="left" vertical="center"/>
    </xf>
    <xf numFmtId="3" fontId="4" fillId="2" borderId="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left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8" xfId="0" quotePrefix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left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7" borderId="8" xfId="0" quotePrefix="1" applyNumberFormat="1" applyFont="1" applyFill="1" applyBorder="1" applyAlignment="1">
      <alignment horizontal="center" vertical="center"/>
    </xf>
    <xf numFmtId="49" fontId="5" fillId="7" borderId="8" xfId="0" quotePrefix="1" applyNumberFormat="1" applyFont="1" applyFill="1" applyBorder="1" applyAlignment="1">
      <alignment horizontal="left" vertical="center"/>
    </xf>
    <xf numFmtId="3" fontId="5" fillId="7" borderId="8" xfId="0" applyNumberFormat="1" applyFont="1" applyFill="1" applyBorder="1" applyAlignment="1">
      <alignment horizontal="center" vertical="center"/>
    </xf>
    <xf numFmtId="4" fontId="5" fillId="7" borderId="8" xfId="0" applyNumberFormat="1" applyFont="1" applyFill="1" applyBorder="1" applyAlignment="1">
      <alignment horizontal="center" vertical="center"/>
    </xf>
    <xf numFmtId="1" fontId="5" fillId="7" borderId="8" xfId="0" applyNumberFormat="1" applyFont="1" applyFill="1" applyBorder="1" applyAlignment="1">
      <alignment horizontal="center" vertical="center"/>
    </xf>
    <xf numFmtId="0" fontId="5" fillId="7" borderId="8" xfId="0" applyNumberFormat="1" applyFont="1" applyFill="1" applyBorder="1" applyAlignment="1">
      <alignment horizontal="center" vertical="center"/>
    </xf>
    <xf numFmtId="3" fontId="5" fillId="7" borderId="8" xfId="0" applyNumberFormat="1" applyFont="1" applyFill="1" applyBorder="1" applyAlignment="1">
      <alignment horizontal="right" vertical="center"/>
    </xf>
    <xf numFmtId="1" fontId="5" fillId="7" borderId="8" xfId="0" applyNumberFormat="1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8" xfId="0" quotePrefix="1" applyNumberFormat="1" applyFont="1" applyFill="1" applyBorder="1" applyAlignment="1">
      <alignment horizontal="center" vertical="center"/>
    </xf>
    <xf numFmtId="49" fontId="4" fillId="0" borderId="8" xfId="0" quotePrefix="1" applyNumberFormat="1" applyFont="1" applyFill="1" applyBorder="1" applyAlignment="1">
      <alignment horizontal="left" vertical="center"/>
    </xf>
    <xf numFmtId="3" fontId="4" fillId="0" borderId="8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right" vertical="center"/>
    </xf>
    <xf numFmtId="1" fontId="4" fillId="0" borderId="8" xfId="0" applyNumberFormat="1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8" xfId="0" quotePrefix="1" applyFont="1" applyFill="1" applyBorder="1" applyAlignment="1">
      <alignment horizontal="center" vertical="center"/>
    </xf>
    <xf numFmtId="49" fontId="4" fillId="7" borderId="8" xfId="0" applyNumberFormat="1" applyFont="1" applyFill="1" applyBorder="1" applyAlignment="1">
      <alignment horizontal="left" vertical="center"/>
    </xf>
    <xf numFmtId="49" fontId="4" fillId="7" borderId="8" xfId="0" applyNumberFormat="1" applyFont="1" applyFill="1" applyBorder="1" applyAlignment="1">
      <alignment horizontal="center" vertical="center"/>
    </xf>
    <xf numFmtId="49" fontId="4" fillId="7" borderId="8" xfId="0" quotePrefix="1" applyNumberFormat="1" applyFont="1" applyFill="1" applyBorder="1" applyAlignment="1">
      <alignment horizontal="center" vertical="center"/>
    </xf>
    <xf numFmtId="49" fontId="4" fillId="7" borderId="8" xfId="0" quotePrefix="1" applyNumberFormat="1" applyFont="1" applyFill="1" applyBorder="1" applyAlignment="1">
      <alignment horizontal="left" vertical="center"/>
    </xf>
    <xf numFmtId="3" fontId="4" fillId="7" borderId="8" xfId="0" applyNumberFormat="1" applyFont="1" applyFill="1" applyBorder="1" applyAlignment="1">
      <alignment horizontal="center" vertical="center"/>
    </xf>
    <xf numFmtId="4" fontId="4" fillId="7" borderId="8" xfId="0" applyNumberFormat="1" applyFont="1" applyFill="1" applyBorder="1" applyAlignment="1">
      <alignment horizontal="center" vertical="center"/>
    </xf>
    <xf numFmtId="1" fontId="4" fillId="7" borderId="8" xfId="0" applyNumberFormat="1" applyFont="1" applyFill="1" applyBorder="1" applyAlignment="1">
      <alignment horizontal="center" vertical="center"/>
    </xf>
    <xf numFmtId="0" fontId="4" fillId="7" borderId="8" xfId="0" applyNumberFormat="1" applyFont="1" applyFill="1" applyBorder="1" applyAlignment="1">
      <alignment horizontal="center" vertical="center"/>
    </xf>
    <xf numFmtId="3" fontId="4" fillId="7" borderId="8" xfId="0" applyNumberFormat="1" applyFont="1" applyFill="1" applyBorder="1" applyAlignment="1">
      <alignment horizontal="right" vertical="center"/>
    </xf>
    <xf numFmtId="1" fontId="4" fillId="7" borderId="8" xfId="0" applyNumberFormat="1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3" fillId="8" borderId="4" xfId="0" applyFont="1" applyFill="1" applyBorder="1" applyAlignment="1">
      <alignment horizontal="left" vertical="center"/>
    </xf>
    <xf numFmtId="0" fontId="1" fillId="0" borderId="0" xfId="0" applyFont="1" applyFill="1" applyAlignment="1"/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1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right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2" borderId="0" xfId="0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1" fontId="4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/>
    <xf numFmtId="1" fontId="7" fillId="2" borderId="0" xfId="0" applyNumberFormat="1" applyFont="1" applyFill="1" applyAlignment="1"/>
    <xf numFmtId="0" fontId="7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/>
    <xf numFmtId="1" fontId="3" fillId="2" borderId="0" xfId="0" applyNumberFormat="1" applyFont="1" applyFill="1" applyAlignment="1"/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1" fontId="4" fillId="2" borderId="0" xfId="0" applyNumberFormat="1" applyFont="1" applyFill="1" applyAlignment="1"/>
    <xf numFmtId="0" fontId="8" fillId="2" borderId="0" xfId="0" applyFont="1" applyFill="1"/>
    <xf numFmtId="1" fontId="4" fillId="2" borderId="0" xfId="0" applyNumberFormat="1" applyFont="1" applyFill="1" applyAlignment="1">
      <alignment horizontal="center"/>
    </xf>
    <xf numFmtId="0" fontId="8" fillId="0" borderId="0" xfId="0" applyFont="1" applyFill="1"/>
    <xf numFmtId="49" fontId="4" fillId="0" borderId="0" xfId="0" applyNumberFormat="1" applyFont="1" applyFill="1" applyAlignment="1">
      <alignment horizontal="center"/>
    </xf>
    <xf numFmtId="0" fontId="4" fillId="0" borderId="0" xfId="0" applyFont="1" applyFill="1"/>
    <xf numFmtId="1" fontId="4" fillId="0" borderId="0" xfId="0" applyNumberFormat="1" applyFont="1" applyFill="1"/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font>
        <b/>
        <color indexed="9"/>
      </font>
    </dxf>
    <dxf>
      <font>
        <b/>
        <color theme="0"/>
      </font>
    </dxf>
    <dxf>
      <font>
        <b/>
        <color indexed="9"/>
      </font>
    </dxf>
    <dxf>
      <font>
        <b/>
        <color indexed="9"/>
      </font>
    </dxf>
    <dxf>
      <font>
        <b/>
        <color theme="0"/>
      </font>
    </dxf>
    <dxf>
      <font>
        <b/>
        <color indexed="9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152400</xdr:colOff>
      <xdr:row>0</xdr:row>
      <xdr:rowOff>28575</xdr:rowOff>
    </xdr:from>
    <xdr:to>
      <xdr:col>13</xdr:col>
      <xdr:colOff>1990725</xdr:colOff>
      <xdr:row>3</xdr:row>
      <xdr:rowOff>28575</xdr:rowOff>
    </xdr:to>
    <xdr:sp macro="" textlink="" fLocksText="0">
      <xdr:nvSpPr>
        <xdr:cNvPr id="2" name="TextBox 1"/>
        <xdr:cNvSpPr txBox="1">
          <a:spLocks noChangeArrowheads="1"/>
        </xdr:cNvSpPr>
      </xdr:nvSpPr>
      <xdr:spPr bwMode="auto">
        <a:xfrm>
          <a:off x="8686800" y="28575"/>
          <a:ext cx="3067050" cy="600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8"/>
  <sheetViews>
    <sheetView tabSelected="1" topLeftCell="A418" workbookViewId="0">
      <selection activeCell="C56" sqref="C56"/>
    </sheetView>
  </sheetViews>
  <sheetFormatPr defaultRowHeight="15.75" x14ac:dyDescent="0.25"/>
  <cols>
    <col min="1" max="1" width="5.85546875" style="5" customWidth="1"/>
    <col min="2" max="2" width="13.5703125" style="5" customWidth="1"/>
    <col min="3" max="3" width="27.7109375" style="86" customWidth="1"/>
    <col min="4" max="4" width="13.5703125" style="5" bestFit="1" customWidth="1"/>
    <col min="5" max="5" width="5.7109375" style="5" customWidth="1"/>
    <col min="6" max="6" width="11.140625" style="5" customWidth="1"/>
    <col min="7" max="7" width="13.5703125" style="5" bestFit="1" customWidth="1"/>
    <col min="8" max="10" width="8.7109375" style="5" customWidth="1"/>
    <col min="11" max="11" width="10.7109375" style="87" customWidth="1"/>
    <col min="12" max="12" width="10.7109375" style="88" customWidth="1"/>
    <col min="13" max="13" width="14.85546875" style="5" customWidth="1"/>
    <col min="14" max="14" width="22.7109375" style="5" bestFit="1" customWidth="1"/>
    <col min="15" max="256" width="9.140625" style="5"/>
    <col min="257" max="257" width="5.85546875" style="5" customWidth="1"/>
    <col min="258" max="258" width="13.5703125" style="5" customWidth="1"/>
    <col min="259" max="259" width="27.7109375" style="5" customWidth="1"/>
    <col min="260" max="260" width="13.5703125" style="5" bestFit="1" customWidth="1"/>
    <col min="261" max="261" width="5.7109375" style="5" customWidth="1"/>
    <col min="262" max="262" width="11.140625" style="5" customWidth="1"/>
    <col min="263" max="263" width="13.5703125" style="5" bestFit="1" customWidth="1"/>
    <col min="264" max="266" width="8.7109375" style="5" customWidth="1"/>
    <col min="267" max="268" width="10.7109375" style="5" customWidth="1"/>
    <col min="269" max="269" width="14.85546875" style="5" customWidth="1"/>
    <col min="270" max="270" width="22.7109375" style="5" bestFit="1" customWidth="1"/>
    <col min="271" max="512" width="9.140625" style="5"/>
    <col min="513" max="513" width="5.85546875" style="5" customWidth="1"/>
    <col min="514" max="514" width="13.5703125" style="5" customWidth="1"/>
    <col min="515" max="515" width="27.7109375" style="5" customWidth="1"/>
    <col min="516" max="516" width="13.5703125" style="5" bestFit="1" customWidth="1"/>
    <col min="517" max="517" width="5.7109375" style="5" customWidth="1"/>
    <col min="518" max="518" width="11.140625" style="5" customWidth="1"/>
    <col min="519" max="519" width="13.5703125" style="5" bestFit="1" customWidth="1"/>
    <col min="520" max="522" width="8.7109375" style="5" customWidth="1"/>
    <col min="523" max="524" width="10.7109375" style="5" customWidth="1"/>
    <col min="525" max="525" width="14.85546875" style="5" customWidth="1"/>
    <col min="526" max="526" width="22.7109375" style="5" bestFit="1" customWidth="1"/>
    <col min="527" max="768" width="9.140625" style="5"/>
    <col min="769" max="769" width="5.85546875" style="5" customWidth="1"/>
    <col min="770" max="770" width="13.5703125" style="5" customWidth="1"/>
    <col min="771" max="771" width="27.7109375" style="5" customWidth="1"/>
    <col min="772" max="772" width="13.5703125" style="5" bestFit="1" customWidth="1"/>
    <col min="773" max="773" width="5.7109375" style="5" customWidth="1"/>
    <col min="774" max="774" width="11.140625" style="5" customWidth="1"/>
    <col min="775" max="775" width="13.5703125" style="5" bestFit="1" customWidth="1"/>
    <col min="776" max="778" width="8.7109375" style="5" customWidth="1"/>
    <col min="779" max="780" width="10.7109375" style="5" customWidth="1"/>
    <col min="781" max="781" width="14.85546875" style="5" customWidth="1"/>
    <col min="782" max="782" width="22.7109375" style="5" bestFit="1" customWidth="1"/>
    <col min="783" max="1024" width="9.140625" style="5"/>
    <col min="1025" max="1025" width="5.85546875" style="5" customWidth="1"/>
    <col min="1026" max="1026" width="13.5703125" style="5" customWidth="1"/>
    <col min="1027" max="1027" width="27.7109375" style="5" customWidth="1"/>
    <col min="1028" max="1028" width="13.5703125" style="5" bestFit="1" customWidth="1"/>
    <col min="1029" max="1029" width="5.7109375" style="5" customWidth="1"/>
    <col min="1030" max="1030" width="11.140625" style="5" customWidth="1"/>
    <col min="1031" max="1031" width="13.5703125" style="5" bestFit="1" customWidth="1"/>
    <col min="1032" max="1034" width="8.7109375" style="5" customWidth="1"/>
    <col min="1035" max="1036" width="10.7109375" style="5" customWidth="1"/>
    <col min="1037" max="1037" width="14.85546875" style="5" customWidth="1"/>
    <col min="1038" max="1038" width="22.7109375" style="5" bestFit="1" customWidth="1"/>
    <col min="1039" max="1280" width="9.140625" style="5"/>
    <col min="1281" max="1281" width="5.85546875" style="5" customWidth="1"/>
    <col min="1282" max="1282" width="13.5703125" style="5" customWidth="1"/>
    <col min="1283" max="1283" width="27.7109375" style="5" customWidth="1"/>
    <col min="1284" max="1284" width="13.5703125" style="5" bestFit="1" customWidth="1"/>
    <col min="1285" max="1285" width="5.7109375" style="5" customWidth="1"/>
    <col min="1286" max="1286" width="11.140625" style="5" customWidth="1"/>
    <col min="1287" max="1287" width="13.5703125" style="5" bestFit="1" customWidth="1"/>
    <col min="1288" max="1290" width="8.7109375" style="5" customWidth="1"/>
    <col min="1291" max="1292" width="10.7109375" style="5" customWidth="1"/>
    <col min="1293" max="1293" width="14.85546875" style="5" customWidth="1"/>
    <col min="1294" max="1294" width="22.7109375" style="5" bestFit="1" customWidth="1"/>
    <col min="1295" max="1536" width="9.140625" style="5"/>
    <col min="1537" max="1537" width="5.85546875" style="5" customWidth="1"/>
    <col min="1538" max="1538" width="13.5703125" style="5" customWidth="1"/>
    <col min="1539" max="1539" width="27.7109375" style="5" customWidth="1"/>
    <col min="1540" max="1540" width="13.5703125" style="5" bestFit="1" customWidth="1"/>
    <col min="1541" max="1541" width="5.7109375" style="5" customWidth="1"/>
    <col min="1542" max="1542" width="11.140625" style="5" customWidth="1"/>
    <col min="1543" max="1543" width="13.5703125" style="5" bestFit="1" customWidth="1"/>
    <col min="1544" max="1546" width="8.7109375" style="5" customWidth="1"/>
    <col min="1547" max="1548" width="10.7109375" style="5" customWidth="1"/>
    <col min="1549" max="1549" width="14.85546875" style="5" customWidth="1"/>
    <col min="1550" max="1550" width="22.7109375" style="5" bestFit="1" customWidth="1"/>
    <col min="1551" max="1792" width="9.140625" style="5"/>
    <col min="1793" max="1793" width="5.85546875" style="5" customWidth="1"/>
    <col min="1794" max="1794" width="13.5703125" style="5" customWidth="1"/>
    <col min="1795" max="1795" width="27.7109375" style="5" customWidth="1"/>
    <col min="1796" max="1796" width="13.5703125" style="5" bestFit="1" customWidth="1"/>
    <col min="1797" max="1797" width="5.7109375" style="5" customWidth="1"/>
    <col min="1798" max="1798" width="11.140625" style="5" customWidth="1"/>
    <col min="1799" max="1799" width="13.5703125" style="5" bestFit="1" customWidth="1"/>
    <col min="1800" max="1802" width="8.7109375" style="5" customWidth="1"/>
    <col min="1803" max="1804" width="10.7109375" style="5" customWidth="1"/>
    <col min="1805" max="1805" width="14.85546875" style="5" customWidth="1"/>
    <col min="1806" max="1806" width="22.7109375" style="5" bestFit="1" customWidth="1"/>
    <col min="1807" max="2048" width="9.140625" style="5"/>
    <col min="2049" max="2049" width="5.85546875" style="5" customWidth="1"/>
    <col min="2050" max="2050" width="13.5703125" style="5" customWidth="1"/>
    <col min="2051" max="2051" width="27.7109375" style="5" customWidth="1"/>
    <col min="2052" max="2052" width="13.5703125" style="5" bestFit="1" customWidth="1"/>
    <col min="2053" max="2053" width="5.7109375" style="5" customWidth="1"/>
    <col min="2054" max="2054" width="11.140625" style="5" customWidth="1"/>
    <col min="2055" max="2055" width="13.5703125" style="5" bestFit="1" customWidth="1"/>
    <col min="2056" max="2058" width="8.7109375" style="5" customWidth="1"/>
    <col min="2059" max="2060" width="10.7109375" style="5" customWidth="1"/>
    <col min="2061" max="2061" width="14.85546875" style="5" customWidth="1"/>
    <col min="2062" max="2062" width="22.7109375" style="5" bestFit="1" customWidth="1"/>
    <col min="2063" max="2304" width="9.140625" style="5"/>
    <col min="2305" max="2305" width="5.85546875" style="5" customWidth="1"/>
    <col min="2306" max="2306" width="13.5703125" style="5" customWidth="1"/>
    <col min="2307" max="2307" width="27.7109375" style="5" customWidth="1"/>
    <col min="2308" max="2308" width="13.5703125" style="5" bestFit="1" customWidth="1"/>
    <col min="2309" max="2309" width="5.7109375" style="5" customWidth="1"/>
    <col min="2310" max="2310" width="11.140625" style="5" customWidth="1"/>
    <col min="2311" max="2311" width="13.5703125" style="5" bestFit="1" customWidth="1"/>
    <col min="2312" max="2314" width="8.7109375" style="5" customWidth="1"/>
    <col min="2315" max="2316" width="10.7109375" style="5" customWidth="1"/>
    <col min="2317" max="2317" width="14.85546875" style="5" customWidth="1"/>
    <col min="2318" max="2318" width="22.7109375" style="5" bestFit="1" customWidth="1"/>
    <col min="2319" max="2560" width="9.140625" style="5"/>
    <col min="2561" max="2561" width="5.85546875" style="5" customWidth="1"/>
    <col min="2562" max="2562" width="13.5703125" style="5" customWidth="1"/>
    <col min="2563" max="2563" width="27.7109375" style="5" customWidth="1"/>
    <col min="2564" max="2564" width="13.5703125" style="5" bestFit="1" customWidth="1"/>
    <col min="2565" max="2565" width="5.7109375" style="5" customWidth="1"/>
    <col min="2566" max="2566" width="11.140625" style="5" customWidth="1"/>
    <col min="2567" max="2567" width="13.5703125" style="5" bestFit="1" customWidth="1"/>
    <col min="2568" max="2570" width="8.7109375" style="5" customWidth="1"/>
    <col min="2571" max="2572" width="10.7109375" style="5" customWidth="1"/>
    <col min="2573" max="2573" width="14.85546875" style="5" customWidth="1"/>
    <col min="2574" max="2574" width="22.7109375" style="5" bestFit="1" customWidth="1"/>
    <col min="2575" max="2816" width="9.140625" style="5"/>
    <col min="2817" max="2817" width="5.85546875" style="5" customWidth="1"/>
    <col min="2818" max="2818" width="13.5703125" style="5" customWidth="1"/>
    <col min="2819" max="2819" width="27.7109375" style="5" customWidth="1"/>
    <col min="2820" max="2820" width="13.5703125" style="5" bestFit="1" customWidth="1"/>
    <col min="2821" max="2821" width="5.7109375" style="5" customWidth="1"/>
    <col min="2822" max="2822" width="11.140625" style="5" customWidth="1"/>
    <col min="2823" max="2823" width="13.5703125" style="5" bestFit="1" customWidth="1"/>
    <col min="2824" max="2826" width="8.7109375" style="5" customWidth="1"/>
    <col min="2827" max="2828" width="10.7109375" style="5" customWidth="1"/>
    <col min="2829" max="2829" width="14.85546875" style="5" customWidth="1"/>
    <col min="2830" max="2830" width="22.7109375" style="5" bestFit="1" customWidth="1"/>
    <col min="2831" max="3072" width="9.140625" style="5"/>
    <col min="3073" max="3073" width="5.85546875" style="5" customWidth="1"/>
    <col min="3074" max="3074" width="13.5703125" style="5" customWidth="1"/>
    <col min="3075" max="3075" width="27.7109375" style="5" customWidth="1"/>
    <col min="3076" max="3076" width="13.5703125" style="5" bestFit="1" customWidth="1"/>
    <col min="3077" max="3077" width="5.7109375" style="5" customWidth="1"/>
    <col min="3078" max="3078" width="11.140625" style="5" customWidth="1"/>
    <col min="3079" max="3079" width="13.5703125" style="5" bestFit="1" customWidth="1"/>
    <col min="3080" max="3082" width="8.7109375" style="5" customWidth="1"/>
    <col min="3083" max="3084" width="10.7109375" style="5" customWidth="1"/>
    <col min="3085" max="3085" width="14.85546875" style="5" customWidth="1"/>
    <col min="3086" max="3086" width="22.7109375" style="5" bestFit="1" customWidth="1"/>
    <col min="3087" max="3328" width="9.140625" style="5"/>
    <col min="3329" max="3329" width="5.85546875" style="5" customWidth="1"/>
    <col min="3330" max="3330" width="13.5703125" style="5" customWidth="1"/>
    <col min="3331" max="3331" width="27.7109375" style="5" customWidth="1"/>
    <col min="3332" max="3332" width="13.5703125" style="5" bestFit="1" customWidth="1"/>
    <col min="3333" max="3333" width="5.7109375" style="5" customWidth="1"/>
    <col min="3334" max="3334" width="11.140625" style="5" customWidth="1"/>
    <col min="3335" max="3335" width="13.5703125" style="5" bestFit="1" customWidth="1"/>
    <col min="3336" max="3338" width="8.7109375" style="5" customWidth="1"/>
    <col min="3339" max="3340" width="10.7109375" style="5" customWidth="1"/>
    <col min="3341" max="3341" width="14.85546875" style="5" customWidth="1"/>
    <col min="3342" max="3342" width="22.7109375" style="5" bestFit="1" customWidth="1"/>
    <col min="3343" max="3584" width="9.140625" style="5"/>
    <col min="3585" max="3585" width="5.85546875" style="5" customWidth="1"/>
    <col min="3586" max="3586" width="13.5703125" style="5" customWidth="1"/>
    <col min="3587" max="3587" width="27.7109375" style="5" customWidth="1"/>
    <col min="3588" max="3588" width="13.5703125" style="5" bestFit="1" customWidth="1"/>
    <col min="3589" max="3589" width="5.7109375" style="5" customWidth="1"/>
    <col min="3590" max="3590" width="11.140625" style="5" customWidth="1"/>
    <col min="3591" max="3591" width="13.5703125" style="5" bestFit="1" customWidth="1"/>
    <col min="3592" max="3594" width="8.7109375" style="5" customWidth="1"/>
    <col min="3595" max="3596" width="10.7109375" style="5" customWidth="1"/>
    <col min="3597" max="3597" width="14.85546875" style="5" customWidth="1"/>
    <col min="3598" max="3598" width="22.7109375" style="5" bestFit="1" customWidth="1"/>
    <col min="3599" max="3840" width="9.140625" style="5"/>
    <col min="3841" max="3841" width="5.85546875" style="5" customWidth="1"/>
    <col min="3842" max="3842" width="13.5703125" style="5" customWidth="1"/>
    <col min="3843" max="3843" width="27.7109375" style="5" customWidth="1"/>
    <col min="3844" max="3844" width="13.5703125" style="5" bestFit="1" customWidth="1"/>
    <col min="3845" max="3845" width="5.7109375" style="5" customWidth="1"/>
    <col min="3846" max="3846" width="11.140625" style="5" customWidth="1"/>
    <col min="3847" max="3847" width="13.5703125" style="5" bestFit="1" customWidth="1"/>
    <col min="3848" max="3850" width="8.7109375" style="5" customWidth="1"/>
    <col min="3851" max="3852" width="10.7109375" style="5" customWidth="1"/>
    <col min="3853" max="3853" width="14.85546875" style="5" customWidth="1"/>
    <col min="3854" max="3854" width="22.7109375" style="5" bestFit="1" customWidth="1"/>
    <col min="3855" max="4096" width="9.140625" style="5"/>
    <col min="4097" max="4097" width="5.85546875" style="5" customWidth="1"/>
    <col min="4098" max="4098" width="13.5703125" style="5" customWidth="1"/>
    <col min="4099" max="4099" width="27.7109375" style="5" customWidth="1"/>
    <col min="4100" max="4100" width="13.5703125" style="5" bestFit="1" customWidth="1"/>
    <col min="4101" max="4101" width="5.7109375" style="5" customWidth="1"/>
    <col min="4102" max="4102" width="11.140625" style="5" customWidth="1"/>
    <col min="4103" max="4103" width="13.5703125" style="5" bestFit="1" customWidth="1"/>
    <col min="4104" max="4106" width="8.7109375" style="5" customWidth="1"/>
    <col min="4107" max="4108" width="10.7109375" style="5" customWidth="1"/>
    <col min="4109" max="4109" width="14.85546875" style="5" customWidth="1"/>
    <col min="4110" max="4110" width="22.7109375" style="5" bestFit="1" customWidth="1"/>
    <col min="4111" max="4352" width="9.140625" style="5"/>
    <col min="4353" max="4353" width="5.85546875" style="5" customWidth="1"/>
    <col min="4354" max="4354" width="13.5703125" style="5" customWidth="1"/>
    <col min="4355" max="4355" width="27.7109375" style="5" customWidth="1"/>
    <col min="4356" max="4356" width="13.5703125" style="5" bestFit="1" customWidth="1"/>
    <col min="4357" max="4357" width="5.7109375" style="5" customWidth="1"/>
    <col min="4358" max="4358" width="11.140625" style="5" customWidth="1"/>
    <col min="4359" max="4359" width="13.5703125" style="5" bestFit="1" customWidth="1"/>
    <col min="4360" max="4362" width="8.7109375" style="5" customWidth="1"/>
    <col min="4363" max="4364" width="10.7109375" style="5" customWidth="1"/>
    <col min="4365" max="4365" width="14.85546875" style="5" customWidth="1"/>
    <col min="4366" max="4366" width="22.7109375" style="5" bestFit="1" customWidth="1"/>
    <col min="4367" max="4608" width="9.140625" style="5"/>
    <col min="4609" max="4609" width="5.85546875" style="5" customWidth="1"/>
    <col min="4610" max="4610" width="13.5703125" style="5" customWidth="1"/>
    <col min="4611" max="4611" width="27.7109375" style="5" customWidth="1"/>
    <col min="4612" max="4612" width="13.5703125" style="5" bestFit="1" customWidth="1"/>
    <col min="4613" max="4613" width="5.7109375" style="5" customWidth="1"/>
    <col min="4614" max="4614" width="11.140625" style="5" customWidth="1"/>
    <col min="4615" max="4615" width="13.5703125" style="5" bestFit="1" customWidth="1"/>
    <col min="4616" max="4618" width="8.7109375" style="5" customWidth="1"/>
    <col min="4619" max="4620" width="10.7109375" style="5" customWidth="1"/>
    <col min="4621" max="4621" width="14.85546875" style="5" customWidth="1"/>
    <col min="4622" max="4622" width="22.7109375" style="5" bestFit="1" customWidth="1"/>
    <col min="4623" max="4864" width="9.140625" style="5"/>
    <col min="4865" max="4865" width="5.85546875" style="5" customWidth="1"/>
    <col min="4866" max="4866" width="13.5703125" style="5" customWidth="1"/>
    <col min="4867" max="4867" width="27.7109375" style="5" customWidth="1"/>
    <col min="4868" max="4868" width="13.5703125" style="5" bestFit="1" customWidth="1"/>
    <col min="4869" max="4869" width="5.7109375" style="5" customWidth="1"/>
    <col min="4870" max="4870" width="11.140625" style="5" customWidth="1"/>
    <col min="4871" max="4871" width="13.5703125" style="5" bestFit="1" customWidth="1"/>
    <col min="4872" max="4874" width="8.7109375" style="5" customWidth="1"/>
    <col min="4875" max="4876" width="10.7109375" style="5" customWidth="1"/>
    <col min="4877" max="4877" width="14.85546875" style="5" customWidth="1"/>
    <col min="4878" max="4878" width="22.7109375" style="5" bestFit="1" customWidth="1"/>
    <col min="4879" max="5120" width="9.140625" style="5"/>
    <col min="5121" max="5121" width="5.85546875" style="5" customWidth="1"/>
    <col min="5122" max="5122" width="13.5703125" style="5" customWidth="1"/>
    <col min="5123" max="5123" width="27.7109375" style="5" customWidth="1"/>
    <col min="5124" max="5124" width="13.5703125" style="5" bestFit="1" customWidth="1"/>
    <col min="5125" max="5125" width="5.7109375" style="5" customWidth="1"/>
    <col min="5126" max="5126" width="11.140625" style="5" customWidth="1"/>
    <col min="5127" max="5127" width="13.5703125" style="5" bestFit="1" customWidth="1"/>
    <col min="5128" max="5130" width="8.7109375" style="5" customWidth="1"/>
    <col min="5131" max="5132" width="10.7109375" style="5" customWidth="1"/>
    <col min="5133" max="5133" width="14.85546875" style="5" customWidth="1"/>
    <col min="5134" max="5134" width="22.7109375" style="5" bestFit="1" customWidth="1"/>
    <col min="5135" max="5376" width="9.140625" style="5"/>
    <col min="5377" max="5377" width="5.85546875" style="5" customWidth="1"/>
    <col min="5378" max="5378" width="13.5703125" style="5" customWidth="1"/>
    <col min="5379" max="5379" width="27.7109375" style="5" customWidth="1"/>
    <col min="5380" max="5380" width="13.5703125" style="5" bestFit="1" customWidth="1"/>
    <col min="5381" max="5381" width="5.7109375" style="5" customWidth="1"/>
    <col min="5382" max="5382" width="11.140625" style="5" customWidth="1"/>
    <col min="5383" max="5383" width="13.5703125" style="5" bestFit="1" customWidth="1"/>
    <col min="5384" max="5386" width="8.7109375" style="5" customWidth="1"/>
    <col min="5387" max="5388" width="10.7109375" style="5" customWidth="1"/>
    <col min="5389" max="5389" width="14.85546875" style="5" customWidth="1"/>
    <col min="5390" max="5390" width="22.7109375" style="5" bestFit="1" customWidth="1"/>
    <col min="5391" max="5632" width="9.140625" style="5"/>
    <col min="5633" max="5633" width="5.85546875" style="5" customWidth="1"/>
    <col min="5634" max="5634" width="13.5703125" style="5" customWidth="1"/>
    <col min="5635" max="5635" width="27.7109375" style="5" customWidth="1"/>
    <col min="5636" max="5636" width="13.5703125" style="5" bestFit="1" customWidth="1"/>
    <col min="5637" max="5637" width="5.7109375" style="5" customWidth="1"/>
    <col min="5638" max="5638" width="11.140625" style="5" customWidth="1"/>
    <col min="5639" max="5639" width="13.5703125" style="5" bestFit="1" customWidth="1"/>
    <col min="5640" max="5642" width="8.7109375" style="5" customWidth="1"/>
    <col min="5643" max="5644" width="10.7109375" style="5" customWidth="1"/>
    <col min="5645" max="5645" width="14.85546875" style="5" customWidth="1"/>
    <col min="5646" max="5646" width="22.7109375" style="5" bestFit="1" customWidth="1"/>
    <col min="5647" max="5888" width="9.140625" style="5"/>
    <col min="5889" max="5889" width="5.85546875" style="5" customWidth="1"/>
    <col min="5890" max="5890" width="13.5703125" style="5" customWidth="1"/>
    <col min="5891" max="5891" width="27.7109375" style="5" customWidth="1"/>
    <col min="5892" max="5892" width="13.5703125" style="5" bestFit="1" customWidth="1"/>
    <col min="5893" max="5893" width="5.7109375" style="5" customWidth="1"/>
    <col min="5894" max="5894" width="11.140625" style="5" customWidth="1"/>
    <col min="5895" max="5895" width="13.5703125" style="5" bestFit="1" customWidth="1"/>
    <col min="5896" max="5898" width="8.7109375" style="5" customWidth="1"/>
    <col min="5899" max="5900" width="10.7109375" style="5" customWidth="1"/>
    <col min="5901" max="5901" width="14.85546875" style="5" customWidth="1"/>
    <col min="5902" max="5902" width="22.7109375" style="5" bestFit="1" customWidth="1"/>
    <col min="5903" max="6144" width="9.140625" style="5"/>
    <col min="6145" max="6145" width="5.85546875" style="5" customWidth="1"/>
    <col min="6146" max="6146" width="13.5703125" style="5" customWidth="1"/>
    <col min="6147" max="6147" width="27.7109375" style="5" customWidth="1"/>
    <col min="6148" max="6148" width="13.5703125" style="5" bestFit="1" customWidth="1"/>
    <col min="6149" max="6149" width="5.7109375" style="5" customWidth="1"/>
    <col min="6150" max="6150" width="11.140625" style="5" customWidth="1"/>
    <col min="6151" max="6151" width="13.5703125" style="5" bestFit="1" customWidth="1"/>
    <col min="6152" max="6154" width="8.7109375" style="5" customWidth="1"/>
    <col min="6155" max="6156" width="10.7109375" style="5" customWidth="1"/>
    <col min="6157" max="6157" width="14.85546875" style="5" customWidth="1"/>
    <col min="6158" max="6158" width="22.7109375" style="5" bestFit="1" customWidth="1"/>
    <col min="6159" max="6400" width="9.140625" style="5"/>
    <col min="6401" max="6401" width="5.85546875" style="5" customWidth="1"/>
    <col min="6402" max="6402" width="13.5703125" style="5" customWidth="1"/>
    <col min="6403" max="6403" width="27.7109375" style="5" customWidth="1"/>
    <col min="6404" max="6404" width="13.5703125" style="5" bestFit="1" customWidth="1"/>
    <col min="6405" max="6405" width="5.7109375" style="5" customWidth="1"/>
    <col min="6406" max="6406" width="11.140625" style="5" customWidth="1"/>
    <col min="6407" max="6407" width="13.5703125" style="5" bestFit="1" customWidth="1"/>
    <col min="6408" max="6410" width="8.7109375" style="5" customWidth="1"/>
    <col min="6411" max="6412" width="10.7109375" style="5" customWidth="1"/>
    <col min="6413" max="6413" width="14.85546875" style="5" customWidth="1"/>
    <col min="6414" max="6414" width="22.7109375" style="5" bestFit="1" customWidth="1"/>
    <col min="6415" max="6656" width="9.140625" style="5"/>
    <col min="6657" max="6657" width="5.85546875" style="5" customWidth="1"/>
    <col min="6658" max="6658" width="13.5703125" style="5" customWidth="1"/>
    <col min="6659" max="6659" width="27.7109375" style="5" customWidth="1"/>
    <col min="6660" max="6660" width="13.5703125" style="5" bestFit="1" customWidth="1"/>
    <col min="6661" max="6661" width="5.7109375" style="5" customWidth="1"/>
    <col min="6662" max="6662" width="11.140625" style="5" customWidth="1"/>
    <col min="6663" max="6663" width="13.5703125" style="5" bestFit="1" customWidth="1"/>
    <col min="6664" max="6666" width="8.7109375" style="5" customWidth="1"/>
    <col min="6667" max="6668" width="10.7109375" style="5" customWidth="1"/>
    <col min="6669" max="6669" width="14.85546875" style="5" customWidth="1"/>
    <col min="6670" max="6670" width="22.7109375" style="5" bestFit="1" customWidth="1"/>
    <col min="6671" max="6912" width="9.140625" style="5"/>
    <col min="6913" max="6913" width="5.85546875" style="5" customWidth="1"/>
    <col min="6914" max="6914" width="13.5703125" style="5" customWidth="1"/>
    <col min="6915" max="6915" width="27.7109375" style="5" customWidth="1"/>
    <col min="6916" max="6916" width="13.5703125" style="5" bestFit="1" customWidth="1"/>
    <col min="6917" max="6917" width="5.7109375" style="5" customWidth="1"/>
    <col min="6918" max="6918" width="11.140625" style="5" customWidth="1"/>
    <col min="6919" max="6919" width="13.5703125" style="5" bestFit="1" customWidth="1"/>
    <col min="6920" max="6922" width="8.7109375" style="5" customWidth="1"/>
    <col min="6923" max="6924" width="10.7109375" style="5" customWidth="1"/>
    <col min="6925" max="6925" width="14.85546875" style="5" customWidth="1"/>
    <col min="6926" max="6926" width="22.7109375" style="5" bestFit="1" customWidth="1"/>
    <col min="6927" max="7168" width="9.140625" style="5"/>
    <col min="7169" max="7169" width="5.85546875" style="5" customWidth="1"/>
    <col min="7170" max="7170" width="13.5703125" style="5" customWidth="1"/>
    <col min="7171" max="7171" width="27.7109375" style="5" customWidth="1"/>
    <col min="7172" max="7172" width="13.5703125" style="5" bestFit="1" customWidth="1"/>
    <col min="7173" max="7173" width="5.7109375" style="5" customWidth="1"/>
    <col min="7174" max="7174" width="11.140625" style="5" customWidth="1"/>
    <col min="7175" max="7175" width="13.5703125" style="5" bestFit="1" customWidth="1"/>
    <col min="7176" max="7178" width="8.7109375" style="5" customWidth="1"/>
    <col min="7179" max="7180" width="10.7109375" style="5" customWidth="1"/>
    <col min="7181" max="7181" width="14.85546875" style="5" customWidth="1"/>
    <col min="7182" max="7182" width="22.7109375" style="5" bestFit="1" customWidth="1"/>
    <col min="7183" max="7424" width="9.140625" style="5"/>
    <col min="7425" max="7425" width="5.85546875" style="5" customWidth="1"/>
    <col min="7426" max="7426" width="13.5703125" style="5" customWidth="1"/>
    <col min="7427" max="7427" width="27.7109375" style="5" customWidth="1"/>
    <col min="7428" max="7428" width="13.5703125" style="5" bestFit="1" customWidth="1"/>
    <col min="7429" max="7429" width="5.7109375" style="5" customWidth="1"/>
    <col min="7430" max="7430" width="11.140625" style="5" customWidth="1"/>
    <col min="7431" max="7431" width="13.5703125" style="5" bestFit="1" customWidth="1"/>
    <col min="7432" max="7434" width="8.7109375" style="5" customWidth="1"/>
    <col min="7435" max="7436" width="10.7109375" style="5" customWidth="1"/>
    <col min="7437" max="7437" width="14.85546875" style="5" customWidth="1"/>
    <col min="7438" max="7438" width="22.7109375" style="5" bestFit="1" customWidth="1"/>
    <col min="7439" max="7680" width="9.140625" style="5"/>
    <col min="7681" max="7681" width="5.85546875" style="5" customWidth="1"/>
    <col min="7682" max="7682" width="13.5703125" style="5" customWidth="1"/>
    <col min="7683" max="7683" width="27.7109375" style="5" customWidth="1"/>
    <col min="7684" max="7684" width="13.5703125" style="5" bestFit="1" customWidth="1"/>
    <col min="7685" max="7685" width="5.7109375" style="5" customWidth="1"/>
    <col min="7686" max="7686" width="11.140625" style="5" customWidth="1"/>
    <col min="7687" max="7687" width="13.5703125" style="5" bestFit="1" customWidth="1"/>
    <col min="7688" max="7690" width="8.7109375" style="5" customWidth="1"/>
    <col min="7691" max="7692" width="10.7109375" style="5" customWidth="1"/>
    <col min="7693" max="7693" width="14.85546875" style="5" customWidth="1"/>
    <col min="7694" max="7694" width="22.7109375" style="5" bestFit="1" customWidth="1"/>
    <col min="7695" max="7936" width="9.140625" style="5"/>
    <col min="7937" max="7937" width="5.85546875" style="5" customWidth="1"/>
    <col min="7938" max="7938" width="13.5703125" style="5" customWidth="1"/>
    <col min="7939" max="7939" width="27.7109375" style="5" customWidth="1"/>
    <col min="7940" max="7940" width="13.5703125" style="5" bestFit="1" customWidth="1"/>
    <col min="7941" max="7941" width="5.7109375" style="5" customWidth="1"/>
    <col min="7942" max="7942" width="11.140625" style="5" customWidth="1"/>
    <col min="7943" max="7943" width="13.5703125" style="5" bestFit="1" customWidth="1"/>
    <col min="7944" max="7946" width="8.7109375" style="5" customWidth="1"/>
    <col min="7947" max="7948" width="10.7109375" style="5" customWidth="1"/>
    <col min="7949" max="7949" width="14.85546875" style="5" customWidth="1"/>
    <col min="7950" max="7950" width="22.7109375" style="5" bestFit="1" customWidth="1"/>
    <col min="7951" max="8192" width="9.140625" style="5"/>
    <col min="8193" max="8193" width="5.85546875" style="5" customWidth="1"/>
    <col min="8194" max="8194" width="13.5703125" style="5" customWidth="1"/>
    <col min="8195" max="8195" width="27.7109375" style="5" customWidth="1"/>
    <col min="8196" max="8196" width="13.5703125" style="5" bestFit="1" customWidth="1"/>
    <col min="8197" max="8197" width="5.7109375" style="5" customWidth="1"/>
    <col min="8198" max="8198" width="11.140625" style="5" customWidth="1"/>
    <col min="8199" max="8199" width="13.5703125" style="5" bestFit="1" customWidth="1"/>
    <col min="8200" max="8202" width="8.7109375" style="5" customWidth="1"/>
    <col min="8203" max="8204" width="10.7109375" style="5" customWidth="1"/>
    <col min="8205" max="8205" width="14.85546875" style="5" customWidth="1"/>
    <col min="8206" max="8206" width="22.7109375" style="5" bestFit="1" customWidth="1"/>
    <col min="8207" max="8448" width="9.140625" style="5"/>
    <col min="8449" max="8449" width="5.85546875" style="5" customWidth="1"/>
    <col min="8450" max="8450" width="13.5703125" style="5" customWidth="1"/>
    <col min="8451" max="8451" width="27.7109375" style="5" customWidth="1"/>
    <col min="8452" max="8452" width="13.5703125" style="5" bestFit="1" customWidth="1"/>
    <col min="8453" max="8453" width="5.7109375" style="5" customWidth="1"/>
    <col min="8454" max="8454" width="11.140625" style="5" customWidth="1"/>
    <col min="8455" max="8455" width="13.5703125" style="5" bestFit="1" customWidth="1"/>
    <col min="8456" max="8458" width="8.7109375" style="5" customWidth="1"/>
    <col min="8459" max="8460" width="10.7109375" style="5" customWidth="1"/>
    <col min="8461" max="8461" width="14.85546875" style="5" customWidth="1"/>
    <col min="8462" max="8462" width="22.7109375" style="5" bestFit="1" customWidth="1"/>
    <col min="8463" max="8704" width="9.140625" style="5"/>
    <col min="8705" max="8705" width="5.85546875" style="5" customWidth="1"/>
    <col min="8706" max="8706" width="13.5703125" style="5" customWidth="1"/>
    <col min="8707" max="8707" width="27.7109375" style="5" customWidth="1"/>
    <col min="8708" max="8708" width="13.5703125" style="5" bestFit="1" customWidth="1"/>
    <col min="8709" max="8709" width="5.7109375" style="5" customWidth="1"/>
    <col min="8710" max="8710" width="11.140625" style="5" customWidth="1"/>
    <col min="8711" max="8711" width="13.5703125" style="5" bestFit="1" customWidth="1"/>
    <col min="8712" max="8714" width="8.7109375" style="5" customWidth="1"/>
    <col min="8715" max="8716" width="10.7109375" style="5" customWidth="1"/>
    <col min="8717" max="8717" width="14.85546875" style="5" customWidth="1"/>
    <col min="8718" max="8718" width="22.7109375" style="5" bestFit="1" customWidth="1"/>
    <col min="8719" max="8960" width="9.140625" style="5"/>
    <col min="8961" max="8961" width="5.85546875" style="5" customWidth="1"/>
    <col min="8962" max="8962" width="13.5703125" style="5" customWidth="1"/>
    <col min="8963" max="8963" width="27.7109375" style="5" customWidth="1"/>
    <col min="8964" max="8964" width="13.5703125" style="5" bestFit="1" customWidth="1"/>
    <col min="8965" max="8965" width="5.7109375" style="5" customWidth="1"/>
    <col min="8966" max="8966" width="11.140625" style="5" customWidth="1"/>
    <col min="8967" max="8967" width="13.5703125" style="5" bestFit="1" customWidth="1"/>
    <col min="8968" max="8970" width="8.7109375" style="5" customWidth="1"/>
    <col min="8971" max="8972" width="10.7109375" style="5" customWidth="1"/>
    <col min="8973" max="8973" width="14.85546875" style="5" customWidth="1"/>
    <col min="8974" max="8974" width="22.7109375" style="5" bestFit="1" customWidth="1"/>
    <col min="8975" max="9216" width="9.140625" style="5"/>
    <col min="9217" max="9217" width="5.85546875" style="5" customWidth="1"/>
    <col min="9218" max="9218" width="13.5703125" style="5" customWidth="1"/>
    <col min="9219" max="9219" width="27.7109375" style="5" customWidth="1"/>
    <col min="9220" max="9220" width="13.5703125" style="5" bestFit="1" customWidth="1"/>
    <col min="9221" max="9221" width="5.7109375" style="5" customWidth="1"/>
    <col min="9222" max="9222" width="11.140625" style="5" customWidth="1"/>
    <col min="9223" max="9223" width="13.5703125" style="5" bestFit="1" customWidth="1"/>
    <col min="9224" max="9226" width="8.7109375" style="5" customWidth="1"/>
    <col min="9227" max="9228" width="10.7109375" style="5" customWidth="1"/>
    <col min="9229" max="9229" width="14.85546875" style="5" customWidth="1"/>
    <col min="9230" max="9230" width="22.7109375" style="5" bestFit="1" customWidth="1"/>
    <col min="9231" max="9472" width="9.140625" style="5"/>
    <col min="9473" max="9473" width="5.85546875" style="5" customWidth="1"/>
    <col min="9474" max="9474" width="13.5703125" style="5" customWidth="1"/>
    <col min="9475" max="9475" width="27.7109375" style="5" customWidth="1"/>
    <col min="9476" max="9476" width="13.5703125" style="5" bestFit="1" customWidth="1"/>
    <col min="9477" max="9477" width="5.7109375" style="5" customWidth="1"/>
    <col min="9478" max="9478" width="11.140625" style="5" customWidth="1"/>
    <col min="9479" max="9479" width="13.5703125" style="5" bestFit="1" customWidth="1"/>
    <col min="9480" max="9482" width="8.7109375" style="5" customWidth="1"/>
    <col min="9483" max="9484" width="10.7109375" style="5" customWidth="1"/>
    <col min="9485" max="9485" width="14.85546875" style="5" customWidth="1"/>
    <col min="9486" max="9486" width="22.7109375" style="5" bestFit="1" customWidth="1"/>
    <col min="9487" max="9728" width="9.140625" style="5"/>
    <col min="9729" max="9729" width="5.85546875" style="5" customWidth="1"/>
    <col min="9730" max="9730" width="13.5703125" style="5" customWidth="1"/>
    <col min="9731" max="9731" width="27.7109375" style="5" customWidth="1"/>
    <col min="9732" max="9732" width="13.5703125" style="5" bestFit="1" customWidth="1"/>
    <col min="9733" max="9733" width="5.7109375" style="5" customWidth="1"/>
    <col min="9734" max="9734" width="11.140625" style="5" customWidth="1"/>
    <col min="9735" max="9735" width="13.5703125" style="5" bestFit="1" customWidth="1"/>
    <col min="9736" max="9738" width="8.7109375" style="5" customWidth="1"/>
    <col min="9739" max="9740" width="10.7109375" style="5" customWidth="1"/>
    <col min="9741" max="9741" width="14.85546875" style="5" customWidth="1"/>
    <col min="9742" max="9742" width="22.7109375" style="5" bestFit="1" customWidth="1"/>
    <col min="9743" max="9984" width="9.140625" style="5"/>
    <col min="9985" max="9985" width="5.85546875" style="5" customWidth="1"/>
    <col min="9986" max="9986" width="13.5703125" style="5" customWidth="1"/>
    <col min="9987" max="9987" width="27.7109375" style="5" customWidth="1"/>
    <col min="9988" max="9988" width="13.5703125" style="5" bestFit="1" customWidth="1"/>
    <col min="9989" max="9989" width="5.7109375" style="5" customWidth="1"/>
    <col min="9990" max="9990" width="11.140625" style="5" customWidth="1"/>
    <col min="9991" max="9991" width="13.5703125" style="5" bestFit="1" customWidth="1"/>
    <col min="9992" max="9994" width="8.7109375" style="5" customWidth="1"/>
    <col min="9995" max="9996" width="10.7109375" style="5" customWidth="1"/>
    <col min="9997" max="9997" width="14.85546875" style="5" customWidth="1"/>
    <col min="9998" max="9998" width="22.7109375" style="5" bestFit="1" customWidth="1"/>
    <col min="9999" max="10240" width="9.140625" style="5"/>
    <col min="10241" max="10241" width="5.85546875" style="5" customWidth="1"/>
    <col min="10242" max="10242" width="13.5703125" style="5" customWidth="1"/>
    <col min="10243" max="10243" width="27.7109375" style="5" customWidth="1"/>
    <col min="10244" max="10244" width="13.5703125" style="5" bestFit="1" customWidth="1"/>
    <col min="10245" max="10245" width="5.7109375" style="5" customWidth="1"/>
    <col min="10246" max="10246" width="11.140625" style="5" customWidth="1"/>
    <col min="10247" max="10247" width="13.5703125" style="5" bestFit="1" customWidth="1"/>
    <col min="10248" max="10250" width="8.7109375" style="5" customWidth="1"/>
    <col min="10251" max="10252" width="10.7109375" style="5" customWidth="1"/>
    <col min="10253" max="10253" width="14.85546875" style="5" customWidth="1"/>
    <col min="10254" max="10254" width="22.7109375" style="5" bestFit="1" customWidth="1"/>
    <col min="10255" max="10496" width="9.140625" style="5"/>
    <col min="10497" max="10497" width="5.85546875" style="5" customWidth="1"/>
    <col min="10498" max="10498" width="13.5703125" style="5" customWidth="1"/>
    <col min="10499" max="10499" width="27.7109375" style="5" customWidth="1"/>
    <col min="10500" max="10500" width="13.5703125" style="5" bestFit="1" customWidth="1"/>
    <col min="10501" max="10501" width="5.7109375" style="5" customWidth="1"/>
    <col min="10502" max="10502" width="11.140625" style="5" customWidth="1"/>
    <col min="10503" max="10503" width="13.5703125" style="5" bestFit="1" customWidth="1"/>
    <col min="10504" max="10506" width="8.7109375" style="5" customWidth="1"/>
    <col min="10507" max="10508" width="10.7109375" style="5" customWidth="1"/>
    <col min="10509" max="10509" width="14.85546875" style="5" customWidth="1"/>
    <col min="10510" max="10510" width="22.7109375" style="5" bestFit="1" customWidth="1"/>
    <col min="10511" max="10752" width="9.140625" style="5"/>
    <col min="10753" max="10753" width="5.85546875" style="5" customWidth="1"/>
    <col min="10754" max="10754" width="13.5703125" style="5" customWidth="1"/>
    <col min="10755" max="10755" width="27.7109375" style="5" customWidth="1"/>
    <col min="10756" max="10756" width="13.5703125" style="5" bestFit="1" customWidth="1"/>
    <col min="10757" max="10757" width="5.7109375" style="5" customWidth="1"/>
    <col min="10758" max="10758" width="11.140625" style="5" customWidth="1"/>
    <col min="10759" max="10759" width="13.5703125" style="5" bestFit="1" customWidth="1"/>
    <col min="10760" max="10762" width="8.7109375" style="5" customWidth="1"/>
    <col min="10763" max="10764" width="10.7109375" style="5" customWidth="1"/>
    <col min="10765" max="10765" width="14.85546875" style="5" customWidth="1"/>
    <col min="10766" max="10766" width="22.7109375" style="5" bestFit="1" customWidth="1"/>
    <col min="10767" max="11008" width="9.140625" style="5"/>
    <col min="11009" max="11009" width="5.85546875" style="5" customWidth="1"/>
    <col min="11010" max="11010" width="13.5703125" style="5" customWidth="1"/>
    <col min="11011" max="11011" width="27.7109375" style="5" customWidth="1"/>
    <col min="11012" max="11012" width="13.5703125" style="5" bestFit="1" customWidth="1"/>
    <col min="11013" max="11013" width="5.7109375" style="5" customWidth="1"/>
    <col min="11014" max="11014" width="11.140625" style="5" customWidth="1"/>
    <col min="11015" max="11015" width="13.5703125" style="5" bestFit="1" customWidth="1"/>
    <col min="11016" max="11018" width="8.7109375" style="5" customWidth="1"/>
    <col min="11019" max="11020" width="10.7109375" style="5" customWidth="1"/>
    <col min="11021" max="11021" width="14.85546875" style="5" customWidth="1"/>
    <col min="11022" max="11022" width="22.7109375" style="5" bestFit="1" customWidth="1"/>
    <col min="11023" max="11264" width="9.140625" style="5"/>
    <col min="11265" max="11265" width="5.85546875" style="5" customWidth="1"/>
    <col min="11266" max="11266" width="13.5703125" style="5" customWidth="1"/>
    <col min="11267" max="11267" width="27.7109375" style="5" customWidth="1"/>
    <col min="11268" max="11268" width="13.5703125" style="5" bestFit="1" customWidth="1"/>
    <col min="11269" max="11269" width="5.7109375" style="5" customWidth="1"/>
    <col min="11270" max="11270" width="11.140625" style="5" customWidth="1"/>
    <col min="11271" max="11271" width="13.5703125" style="5" bestFit="1" customWidth="1"/>
    <col min="11272" max="11274" width="8.7109375" style="5" customWidth="1"/>
    <col min="11275" max="11276" width="10.7109375" style="5" customWidth="1"/>
    <col min="11277" max="11277" width="14.85546875" style="5" customWidth="1"/>
    <col min="11278" max="11278" width="22.7109375" style="5" bestFit="1" customWidth="1"/>
    <col min="11279" max="11520" width="9.140625" style="5"/>
    <col min="11521" max="11521" width="5.85546875" style="5" customWidth="1"/>
    <col min="11522" max="11522" width="13.5703125" style="5" customWidth="1"/>
    <col min="11523" max="11523" width="27.7109375" style="5" customWidth="1"/>
    <col min="11524" max="11524" width="13.5703125" style="5" bestFit="1" customWidth="1"/>
    <col min="11525" max="11525" width="5.7109375" style="5" customWidth="1"/>
    <col min="11526" max="11526" width="11.140625" style="5" customWidth="1"/>
    <col min="11527" max="11527" width="13.5703125" style="5" bestFit="1" customWidth="1"/>
    <col min="11528" max="11530" width="8.7109375" style="5" customWidth="1"/>
    <col min="11531" max="11532" width="10.7109375" style="5" customWidth="1"/>
    <col min="11533" max="11533" width="14.85546875" style="5" customWidth="1"/>
    <col min="11534" max="11534" width="22.7109375" style="5" bestFit="1" customWidth="1"/>
    <col min="11535" max="11776" width="9.140625" style="5"/>
    <col min="11777" max="11777" width="5.85546875" style="5" customWidth="1"/>
    <col min="11778" max="11778" width="13.5703125" style="5" customWidth="1"/>
    <col min="11779" max="11779" width="27.7109375" style="5" customWidth="1"/>
    <col min="11780" max="11780" width="13.5703125" style="5" bestFit="1" customWidth="1"/>
    <col min="11781" max="11781" width="5.7109375" style="5" customWidth="1"/>
    <col min="11782" max="11782" width="11.140625" style="5" customWidth="1"/>
    <col min="11783" max="11783" width="13.5703125" style="5" bestFit="1" customWidth="1"/>
    <col min="11784" max="11786" width="8.7109375" style="5" customWidth="1"/>
    <col min="11787" max="11788" width="10.7109375" style="5" customWidth="1"/>
    <col min="11789" max="11789" width="14.85546875" style="5" customWidth="1"/>
    <col min="11790" max="11790" width="22.7109375" style="5" bestFit="1" customWidth="1"/>
    <col min="11791" max="12032" width="9.140625" style="5"/>
    <col min="12033" max="12033" width="5.85546875" style="5" customWidth="1"/>
    <col min="12034" max="12034" width="13.5703125" style="5" customWidth="1"/>
    <col min="12035" max="12035" width="27.7109375" style="5" customWidth="1"/>
    <col min="12036" max="12036" width="13.5703125" style="5" bestFit="1" customWidth="1"/>
    <col min="12037" max="12037" width="5.7109375" style="5" customWidth="1"/>
    <col min="12038" max="12038" width="11.140625" style="5" customWidth="1"/>
    <col min="12039" max="12039" width="13.5703125" style="5" bestFit="1" customWidth="1"/>
    <col min="12040" max="12042" width="8.7109375" style="5" customWidth="1"/>
    <col min="12043" max="12044" width="10.7109375" style="5" customWidth="1"/>
    <col min="12045" max="12045" width="14.85546875" style="5" customWidth="1"/>
    <col min="12046" max="12046" width="22.7109375" style="5" bestFit="1" customWidth="1"/>
    <col min="12047" max="12288" width="9.140625" style="5"/>
    <col min="12289" max="12289" width="5.85546875" style="5" customWidth="1"/>
    <col min="12290" max="12290" width="13.5703125" style="5" customWidth="1"/>
    <col min="12291" max="12291" width="27.7109375" style="5" customWidth="1"/>
    <col min="12292" max="12292" width="13.5703125" style="5" bestFit="1" customWidth="1"/>
    <col min="12293" max="12293" width="5.7109375" style="5" customWidth="1"/>
    <col min="12294" max="12294" width="11.140625" style="5" customWidth="1"/>
    <col min="12295" max="12295" width="13.5703125" style="5" bestFit="1" customWidth="1"/>
    <col min="12296" max="12298" width="8.7109375" style="5" customWidth="1"/>
    <col min="12299" max="12300" width="10.7109375" style="5" customWidth="1"/>
    <col min="12301" max="12301" width="14.85546875" style="5" customWidth="1"/>
    <col min="12302" max="12302" width="22.7109375" style="5" bestFit="1" customWidth="1"/>
    <col min="12303" max="12544" width="9.140625" style="5"/>
    <col min="12545" max="12545" width="5.85546875" style="5" customWidth="1"/>
    <col min="12546" max="12546" width="13.5703125" style="5" customWidth="1"/>
    <col min="12547" max="12547" width="27.7109375" style="5" customWidth="1"/>
    <col min="12548" max="12548" width="13.5703125" style="5" bestFit="1" customWidth="1"/>
    <col min="12549" max="12549" width="5.7109375" style="5" customWidth="1"/>
    <col min="12550" max="12550" width="11.140625" style="5" customWidth="1"/>
    <col min="12551" max="12551" width="13.5703125" style="5" bestFit="1" customWidth="1"/>
    <col min="12552" max="12554" width="8.7109375" style="5" customWidth="1"/>
    <col min="12555" max="12556" width="10.7109375" style="5" customWidth="1"/>
    <col min="12557" max="12557" width="14.85546875" style="5" customWidth="1"/>
    <col min="12558" max="12558" width="22.7109375" style="5" bestFit="1" customWidth="1"/>
    <col min="12559" max="12800" width="9.140625" style="5"/>
    <col min="12801" max="12801" width="5.85546875" style="5" customWidth="1"/>
    <col min="12802" max="12802" width="13.5703125" style="5" customWidth="1"/>
    <col min="12803" max="12803" width="27.7109375" style="5" customWidth="1"/>
    <col min="12804" max="12804" width="13.5703125" style="5" bestFit="1" customWidth="1"/>
    <col min="12805" max="12805" width="5.7109375" style="5" customWidth="1"/>
    <col min="12806" max="12806" width="11.140625" style="5" customWidth="1"/>
    <col min="12807" max="12807" width="13.5703125" style="5" bestFit="1" customWidth="1"/>
    <col min="12808" max="12810" width="8.7109375" style="5" customWidth="1"/>
    <col min="12811" max="12812" width="10.7109375" style="5" customWidth="1"/>
    <col min="12813" max="12813" width="14.85546875" style="5" customWidth="1"/>
    <col min="12814" max="12814" width="22.7109375" style="5" bestFit="1" customWidth="1"/>
    <col min="12815" max="13056" width="9.140625" style="5"/>
    <col min="13057" max="13057" width="5.85546875" style="5" customWidth="1"/>
    <col min="13058" max="13058" width="13.5703125" style="5" customWidth="1"/>
    <col min="13059" max="13059" width="27.7109375" style="5" customWidth="1"/>
    <col min="13060" max="13060" width="13.5703125" style="5" bestFit="1" customWidth="1"/>
    <col min="13061" max="13061" width="5.7109375" style="5" customWidth="1"/>
    <col min="13062" max="13062" width="11.140625" style="5" customWidth="1"/>
    <col min="13063" max="13063" width="13.5703125" style="5" bestFit="1" customWidth="1"/>
    <col min="13064" max="13066" width="8.7109375" style="5" customWidth="1"/>
    <col min="13067" max="13068" width="10.7109375" style="5" customWidth="1"/>
    <col min="13069" max="13069" width="14.85546875" style="5" customWidth="1"/>
    <col min="13070" max="13070" width="22.7109375" style="5" bestFit="1" customWidth="1"/>
    <col min="13071" max="13312" width="9.140625" style="5"/>
    <col min="13313" max="13313" width="5.85546875" style="5" customWidth="1"/>
    <col min="13314" max="13314" width="13.5703125" style="5" customWidth="1"/>
    <col min="13315" max="13315" width="27.7109375" style="5" customWidth="1"/>
    <col min="13316" max="13316" width="13.5703125" style="5" bestFit="1" customWidth="1"/>
    <col min="13317" max="13317" width="5.7109375" style="5" customWidth="1"/>
    <col min="13318" max="13318" width="11.140625" style="5" customWidth="1"/>
    <col min="13319" max="13319" width="13.5703125" style="5" bestFit="1" customWidth="1"/>
    <col min="13320" max="13322" width="8.7109375" style="5" customWidth="1"/>
    <col min="13323" max="13324" width="10.7109375" style="5" customWidth="1"/>
    <col min="13325" max="13325" width="14.85546875" style="5" customWidth="1"/>
    <col min="13326" max="13326" width="22.7109375" style="5" bestFit="1" customWidth="1"/>
    <col min="13327" max="13568" width="9.140625" style="5"/>
    <col min="13569" max="13569" width="5.85546875" style="5" customWidth="1"/>
    <col min="13570" max="13570" width="13.5703125" style="5" customWidth="1"/>
    <col min="13571" max="13571" width="27.7109375" style="5" customWidth="1"/>
    <col min="13572" max="13572" width="13.5703125" style="5" bestFit="1" customWidth="1"/>
    <col min="13573" max="13573" width="5.7109375" style="5" customWidth="1"/>
    <col min="13574" max="13574" width="11.140625" style="5" customWidth="1"/>
    <col min="13575" max="13575" width="13.5703125" style="5" bestFit="1" customWidth="1"/>
    <col min="13576" max="13578" width="8.7109375" style="5" customWidth="1"/>
    <col min="13579" max="13580" width="10.7109375" style="5" customWidth="1"/>
    <col min="13581" max="13581" width="14.85546875" style="5" customWidth="1"/>
    <col min="13582" max="13582" width="22.7109375" style="5" bestFit="1" customWidth="1"/>
    <col min="13583" max="13824" width="9.140625" style="5"/>
    <col min="13825" max="13825" width="5.85546875" style="5" customWidth="1"/>
    <col min="13826" max="13826" width="13.5703125" style="5" customWidth="1"/>
    <col min="13827" max="13827" width="27.7109375" style="5" customWidth="1"/>
    <col min="13828" max="13828" width="13.5703125" style="5" bestFit="1" customWidth="1"/>
    <col min="13829" max="13829" width="5.7109375" style="5" customWidth="1"/>
    <col min="13830" max="13830" width="11.140625" style="5" customWidth="1"/>
    <col min="13831" max="13831" width="13.5703125" style="5" bestFit="1" customWidth="1"/>
    <col min="13832" max="13834" width="8.7109375" style="5" customWidth="1"/>
    <col min="13835" max="13836" width="10.7109375" style="5" customWidth="1"/>
    <col min="13837" max="13837" width="14.85546875" style="5" customWidth="1"/>
    <col min="13838" max="13838" width="22.7109375" style="5" bestFit="1" customWidth="1"/>
    <col min="13839" max="14080" width="9.140625" style="5"/>
    <col min="14081" max="14081" width="5.85546875" style="5" customWidth="1"/>
    <col min="14082" max="14082" width="13.5703125" style="5" customWidth="1"/>
    <col min="14083" max="14083" width="27.7109375" style="5" customWidth="1"/>
    <col min="14084" max="14084" width="13.5703125" style="5" bestFit="1" customWidth="1"/>
    <col min="14085" max="14085" width="5.7109375" style="5" customWidth="1"/>
    <col min="14086" max="14086" width="11.140625" style="5" customWidth="1"/>
    <col min="14087" max="14087" width="13.5703125" style="5" bestFit="1" customWidth="1"/>
    <col min="14088" max="14090" width="8.7109375" style="5" customWidth="1"/>
    <col min="14091" max="14092" width="10.7109375" style="5" customWidth="1"/>
    <col min="14093" max="14093" width="14.85546875" style="5" customWidth="1"/>
    <col min="14094" max="14094" width="22.7109375" style="5" bestFit="1" customWidth="1"/>
    <col min="14095" max="14336" width="9.140625" style="5"/>
    <col min="14337" max="14337" width="5.85546875" style="5" customWidth="1"/>
    <col min="14338" max="14338" width="13.5703125" style="5" customWidth="1"/>
    <col min="14339" max="14339" width="27.7109375" style="5" customWidth="1"/>
    <col min="14340" max="14340" width="13.5703125" style="5" bestFit="1" customWidth="1"/>
    <col min="14341" max="14341" width="5.7109375" style="5" customWidth="1"/>
    <col min="14342" max="14342" width="11.140625" style="5" customWidth="1"/>
    <col min="14343" max="14343" width="13.5703125" style="5" bestFit="1" customWidth="1"/>
    <col min="14344" max="14346" width="8.7109375" style="5" customWidth="1"/>
    <col min="14347" max="14348" width="10.7109375" style="5" customWidth="1"/>
    <col min="14349" max="14349" width="14.85546875" style="5" customWidth="1"/>
    <col min="14350" max="14350" width="22.7109375" style="5" bestFit="1" customWidth="1"/>
    <col min="14351" max="14592" width="9.140625" style="5"/>
    <col min="14593" max="14593" width="5.85546875" style="5" customWidth="1"/>
    <col min="14594" max="14594" width="13.5703125" style="5" customWidth="1"/>
    <col min="14595" max="14595" width="27.7109375" style="5" customWidth="1"/>
    <col min="14596" max="14596" width="13.5703125" style="5" bestFit="1" customWidth="1"/>
    <col min="14597" max="14597" width="5.7109375" style="5" customWidth="1"/>
    <col min="14598" max="14598" width="11.140625" style="5" customWidth="1"/>
    <col min="14599" max="14599" width="13.5703125" style="5" bestFit="1" customWidth="1"/>
    <col min="14600" max="14602" width="8.7109375" style="5" customWidth="1"/>
    <col min="14603" max="14604" width="10.7109375" style="5" customWidth="1"/>
    <col min="14605" max="14605" width="14.85546875" style="5" customWidth="1"/>
    <col min="14606" max="14606" width="22.7109375" style="5" bestFit="1" customWidth="1"/>
    <col min="14607" max="14848" width="9.140625" style="5"/>
    <col min="14849" max="14849" width="5.85546875" style="5" customWidth="1"/>
    <col min="14850" max="14850" width="13.5703125" style="5" customWidth="1"/>
    <col min="14851" max="14851" width="27.7109375" style="5" customWidth="1"/>
    <col min="14852" max="14852" width="13.5703125" style="5" bestFit="1" customWidth="1"/>
    <col min="14853" max="14853" width="5.7109375" style="5" customWidth="1"/>
    <col min="14854" max="14854" width="11.140625" style="5" customWidth="1"/>
    <col min="14855" max="14855" width="13.5703125" style="5" bestFit="1" customWidth="1"/>
    <col min="14856" max="14858" width="8.7109375" style="5" customWidth="1"/>
    <col min="14859" max="14860" width="10.7109375" style="5" customWidth="1"/>
    <col min="14861" max="14861" width="14.85546875" style="5" customWidth="1"/>
    <col min="14862" max="14862" width="22.7109375" style="5" bestFit="1" customWidth="1"/>
    <col min="14863" max="15104" width="9.140625" style="5"/>
    <col min="15105" max="15105" width="5.85546875" style="5" customWidth="1"/>
    <col min="15106" max="15106" width="13.5703125" style="5" customWidth="1"/>
    <col min="15107" max="15107" width="27.7109375" style="5" customWidth="1"/>
    <col min="15108" max="15108" width="13.5703125" style="5" bestFit="1" customWidth="1"/>
    <col min="15109" max="15109" width="5.7109375" style="5" customWidth="1"/>
    <col min="15110" max="15110" width="11.140625" style="5" customWidth="1"/>
    <col min="15111" max="15111" width="13.5703125" style="5" bestFit="1" customWidth="1"/>
    <col min="15112" max="15114" width="8.7109375" style="5" customWidth="1"/>
    <col min="15115" max="15116" width="10.7109375" style="5" customWidth="1"/>
    <col min="15117" max="15117" width="14.85546875" style="5" customWidth="1"/>
    <col min="15118" max="15118" width="22.7109375" style="5" bestFit="1" customWidth="1"/>
    <col min="15119" max="15360" width="9.140625" style="5"/>
    <col min="15361" max="15361" width="5.85546875" style="5" customWidth="1"/>
    <col min="15362" max="15362" width="13.5703125" style="5" customWidth="1"/>
    <col min="15363" max="15363" width="27.7109375" style="5" customWidth="1"/>
    <col min="15364" max="15364" width="13.5703125" style="5" bestFit="1" customWidth="1"/>
    <col min="15365" max="15365" width="5.7109375" style="5" customWidth="1"/>
    <col min="15366" max="15366" width="11.140625" style="5" customWidth="1"/>
    <col min="15367" max="15367" width="13.5703125" style="5" bestFit="1" customWidth="1"/>
    <col min="15368" max="15370" width="8.7109375" style="5" customWidth="1"/>
    <col min="15371" max="15372" width="10.7109375" style="5" customWidth="1"/>
    <col min="15373" max="15373" width="14.85546875" style="5" customWidth="1"/>
    <col min="15374" max="15374" width="22.7109375" style="5" bestFit="1" customWidth="1"/>
    <col min="15375" max="15616" width="9.140625" style="5"/>
    <col min="15617" max="15617" width="5.85546875" style="5" customWidth="1"/>
    <col min="15618" max="15618" width="13.5703125" style="5" customWidth="1"/>
    <col min="15619" max="15619" width="27.7109375" style="5" customWidth="1"/>
    <col min="15620" max="15620" width="13.5703125" style="5" bestFit="1" customWidth="1"/>
    <col min="15621" max="15621" width="5.7109375" style="5" customWidth="1"/>
    <col min="15622" max="15622" width="11.140625" style="5" customWidth="1"/>
    <col min="15623" max="15623" width="13.5703125" style="5" bestFit="1" customWidth="1"/>
    <col min="15624" max="15626" width="8.7109375" style="5" customWidth="1"/>
    <col min="15627" max="15628" width="10.7109375" style="5" customWidth="1"/>
    <col min="15629" max="15629" width="14.85546875" style="5" customWidth="1"/>
    <col min="15630" max="15630" width="22.7109375" style="5" bestFit="1" customWidth="1"/>
    <col min="15631" max="15872" width="9.140625" style="5"/>
    <col min="15873" max="15873" width="5.85546875" style="5" customWidth="1"/>
    <col min="15874" max="15874" width="13.5703125" style="5" customWidth="1"/>
    <col min="15875" max="15875" width="27.7109375" style="5" customWidth="1"/>
    <col min="15876" max="15876" width="13.5703125" style="5" bestFit="1" customWidth="1"/>
    <col min="15877" max="15877" width="5.7109375" style="5" customWidth="1"/>
    <col min="15878" max="15878" width="11.140625" style="5" customWidth="1"/>
    <col min="15879" max="15879" width="13.5703125" style="5" bestFit="1" customWidth="1"/>
    <col min="15880" max="15882" width="8.7109375" style="5" customWidth="1"/>
    <col min="15883" max="15884" width="10.7109375" style="5" customWidth="1"/>
    <col min="15885" max="15885" width="14.85546875" style="5" customWidth="1"/>
    <col min="15886" max="15886" width="22.7109375" style="5" bestFit="1" customWidth="1"/>
    <col min="15887" max="16128" width="9.140625" style="5"/>
    <col min="16129" max="16129" width="5.85546875" style="5" customWidth="1"/>
    <col min="16130" max="16130" width="13.5703125" style="5" customWidth="1"/>
    <col min="16131" max="16131" width="27.7109375" style="5" customWidth="1"/>
    <col min="16132" max="16132" width="13.5703125" style="5" bestFit="1" customWidth="1"/>
    <col min="16133" max="16133" width="5.7109375" style="5" customWidth="1"/>
    <col min="16134" max="16134" width="11.140625" style="5" customWidth="1"/>
    <col min="16135" max="16135" width="13.5703125" style="5" bestFit="1" customWidth="1"/>
    <col min="16136" max="16138" width="8.7109375" style="5" customWidth="1"/>
    <col min="16139" max="16140" width="10.7109375" style="5" customWidth="1"/>
    <col min="16141" max="16141" width="14.85546875" style="5" customWidth="1"/>
    <col min="16142" max="16142" width="22.7109375" style="5" bestFit="1" customWidth="1"/>
    <col min="16143" max="16384" width="9.140625" style="5"/>
  </cols>
  <sheetData>
    <row r="1" spans="1:14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3"/>
      <c r="L1" s="4"/>
      <c r="M1" s="1"/>
      <c r="N1" s="1"/>
    </row>
    <row r="2" spans="1:14" x14ac:dyDescent="0.25">
      <c r="A2" s="1"/>
      <c r="B2" s="1"/>
      <c r="C2" s="2"/>
      <c r="D2" s="1"/>
      <c r="E2" s="1"/>
      <c r="F2" s="1"/>
      <c r="G2" s="1"/>
      <c r="H2" s="1"/>
      <c r="I2" s="1"/>
      <c r="J2" s="1"/>
      <c r="K2" s="3"/>
      <c r="L2" s="4"/>
      <c r="M2" s="1"/>
      <c r="N2" s="1"/>
    </row>
    <row r="3" spans="1:14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3"/>
      <c r="L3" s="4"/>
      <c r="M3" s="1"/>
      <c r="N3" s="1"/>
    </row>
    <row r="4" spans="1:14" ht="20.25" x14ac:dyDescent="0.2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2.7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8"/>
      <c r="L5" s="7"/>
      <c r="M5" s="7"/>
      <c r="N5" s="7"/>
    </row>
    <row r="6" spans="1:14" ht="28.5" x14ac:dyDescent="0.25">
      <c r="A6" s="9" t="s">
        <v>1</v>
      </c>
      <c r="B6" s="9" t="s">
        <v>2</v>
      </c>
      <c r="C6" s="10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11" t="s">
        <v>11</v>
      </c>
      <c r="L6" s="9" t="s">
        <v>12</v>
      </c>
      <c r="M6" s="9" t="s">
        <v>13</v>
      </c>
      <c r="N6" s="9" t="s">
        <v>14</v>
      </c>
    </row>
    <row r="7" spans="1:14" s="17" customFormat="1" ht="21.75" customHeight="1" x14ac:dyDescent="0.25">
      <c r="A7" s="12" t="s">
        <v>15</v>
      </c>
      <c r="B7" s="13"/>
      <c r="C7" s="14"/>
      <c r="D7" s="13"/>
      <c r="E7" s="13"/>
      <c r="F7" s="13"/>
      <c r="G7" s="13"/>
      <c r="H7" s="13"/>
      <c r="I7" s="13"/>
      <c r="J7" s="13"/>
      <c r="K7" s="15"/>
      <c r="L7" s="13"/>
      <c r="M7" s="13"/>
      <c r="N7" s="16"/>
    </row>
    <row r="8" spans="1:14" s="17" customFormat="1" ht="21.75" customHeight="1" x14ac:dyDescent="0.25">
      <c r="A8" s="18"/>
      <c r="B8" s="19" t="s">
        <v>16</v>
      </c>
      <c r="C8" s="20"/>
      <c r="D8" s="21"/>
      <c r="E8" s="21"/>
      <c r="F8" s="21"/>
      <c r="G8" s="21"/>
      <c r="H8" s="21"/>
      <c r="I8" s="21"/>
      <c r="J8" s="21"/>
      <c r="K8" s="22"/>
      <c r="L8" s="21"/>
      <c r="M8" s="21"/>
      <c r="N8" s="23"/>
    </row>
    <row r="9" spans="1:14" s="17" customFormat="1" x14ac:dyDescent="0.25">
      <c r="A9" s="24">
        <v>1</v>
      </c>
      <c r="B9" s="25" t="s">
        <v>17</v>
      </c>
      <c r="C9" s="26" t="s">
        <v>18</v>
      </c>
      <c r="D9" s="26" t="s">
        <v>19</v>
      </c>
      <c r="E9" s="27" t="s">
        <v>20</v>
      </c>
      <c r="F9" s="28" t="s">
        <v>21</v>
      </c>
      <c r="G9" s="29" t="s">
        <v>22</v>
      </c>
      <c r="H9" s="30">
        <v>16</v>
      </c>
      <c r="I9" s="31">
        <v>3.53</v>
      </c>
      <c r="J9" s="31">
        <v>8.44</v>
      </c>
      <c r="K9" s="32">
        <v>92</v>
      </c>
      <c r="L9" s="33" t="s">
        <v>23</v>
      </c>
      <c r="M9" s="34">
        <v>12500000</v>
      </c>
      <c r="N9" s="35"/>
    </row>
    <row r="10" spans="1:14" s="17" customFormat="1" x14ac:dyDescent="0.25">
      <c r="A10" s="24">
        <v>2</v>
      </c>
      <c r="B10" s="25" t="s">
        <v>24</v>
      </c>
      <c r="C10" s="26" t="s">
        <v>25</v>
      </c>
      <c r="D10" s="26" t="s">
        <v>26</v>
      </c>
      <c r="E10" s="27" t="s">
        <v>27</v>
      </c>
      <c r="F10" s="28" t="s">
        <v>28</v>
      </c>
      <c r="G10" s="29" t="s">
        <v>22</v>
      </c>
      <c r="H10" s="30">
        <v>16</v>
      </c>
      <c r="I10" s="31">
        <v>3.53</v>
      </c>
      <c r="J10" s="31">
        <v>8.58</v>
      </c>
      <c r="K10" s="32">
        <v>90</v>
      </c>
      <c r="L10" s="33" t="s">
        <v>23</v>
      </c>
      <c r="M10" s="34">
        <v>12500000</v>
      </c>
      <c r="N10" s="35"/>
    </row>
    <row r="11" spans="1:14" s="17" customFormat="1" x14ac:dyDescent="0.25">
      <c r="A11" s="24">
        <v>3</v>
      </c>
      <c r="B11" s="25" t="s">
        <v>29</v>
      </c>
      <c r="C11" s="26" t="s">
        <v>30</v>
      </c>
      <c r="D11" s="26" t="s">
        <v>31</v>
      </c>
      <c r="E11" s="27" t="s">
        <v>27</v>
      </c>
      <c r="F11" s="28" t="s">
        <v>32</v>
      </c>
      <c r="G11" s="29" t="s">
        <v>22</v>
      </c>
      <c r="H11" s="30">
        <v>16</v>
      </c>
      <c r="I11" s="31">
        <v>3.53</v>
      </c>
      <c r="J11" s="31">
        <v>8.4600000000000009</v>
      </c>
      <c r="K11" s="32">
        <v>88</v>
      </c>
      <c r="L11" s="33" t="s">
        <v>23</v>
      </c>
      <c r="M11" s="34">
        <v>12500000</v>
      </c>
      <c r="N11" s="35"/>
    </row>
    <row r="12" spans="1:14" s="17" customFormat="1" x14ac:dyDescent="0.25">
      <c r="A12" s="24">
        <v>4</v>
      </c>
      <c r="B12" s="25" t="s">
        <v>33</v>
      </c>
      <c r="C12" s="26" t="s">
        <v>34</v>
      </c>
      <c r="D12" s="26" t="s">
        <v>35</v>
      </c>
      <c r="E12" s="27" t="s">
        <v>27</v>
      </c>
      <c r="F12" s="28" t="s">
        <v>36</v>
      </c>
      <c r="G12" s="29" t="s">
        <v>37</v>
      </c>
      <c r="H12" s="30">
        <v>16</v>
      </c>
      <c r="I12" s="31">
        <v>3.25</v>
      </c>
      <c r="J12" s="31">
        <v>7.95</v>
      </c>
      <c r="K12" s="32">
        <v>85</v>
      </c>
      <c r="L12" s="33" t="s">
        <v>23</v>
      </c>
      <c r="M12" s="34">
        <v>12500000</v>
      </c>
      <c r="N12" s="35"/>
    </row>
    <row r="13" spans="1:14" s="17" customFormat="1" x14ac:dyDescent="0.25">
      <c r="A13" s="24">
        <v>5</v>
      </c>
      <c r="B13" s="25" t="s">
        <v>38</v>
      </c>
      <c r="C13" s="26" t="s">
        <v>39</v>
      </c>
      <c r="D13" s="26" t="s">
        <v>40</v>
      </c>
      <c r="E13" s="27" t="s">
        <v>27</v>
      </c>
      <c r="F13" s="28" t="s">
        <v>41</v>
      </c>
      <c r="G13" s="29" t="s">
        <v>37</v>
      </c>
      <c r="H13" s="30">
        <v>16</v>
      </c>
      <c r="I13" s="31">
        <v>3.16</v>
      </c>
      <c r="J13" s="31">
        <v>7.64</v>
      </c>
      <c r="K13" s="32">
        <v>93</v>
      </c>
      <c r="L13" s="33" t="s">
        <v>42</v>
      </c>
      <c r="M13" s="34">
        <v>11250000</v>
      </c>
      <c r="N13" s="35"/>
    </row>
    <row r="14" spans="1:14" s="17" customFormat="1" x14ac:dyDescent="0.25">
      <c r="A14" s="24">
        <v>6</v>
      </c>
      <c r="B14" s="25" t="s">
        <v>43</v>
      </c>
      <c r="C14" s="26" t="s">
        <v>44</v>
      </c>
      <c r="D14" s="26" t="s">
        <v>45</v>
      </c>
      <c r="E14" s="27" t="s">
        <v>27</v>
      </c>
      <c r="F14" s="28" t="s">
        <v>46</v>
      </c>
      <c r="G14" s="29" t="s">
        <v>22</v>
      </c>
      <c r="H14" s="30">
        <v>16</v>
      </c>
      <c r="I14" s="31">
        <v>3.16</v>
      </c>
      <c r="J14" s="31">
        <v>7.66</v>
      </c>
      <c r="K14" s="32">
        <v>83</v>
      </c>
      <c r="L14" s="33" t="s">
        <v>42</v>
      </c>
      <c r="M14" s="34">
        <v>11250000</v>
      </c>
      <c r="N14" s="35"/>
    </row>
    <row r="15" spans="1:14" s="17" customFormat="1" x14ac:dyDescent="0.25">
      <c r="A15" s="18"/>
      <c r="B15" s="19" t="s">
        <v>47</v>
      </c>
      <c r="C15" s="20"/>
      <c r="D15" s="21"/>
      <c r="E15" s="21"/>
      <c r="F15" s="21"/>
      <c r="G15" s="21"/>
      <c r="H15" s="21"/>
      <c r="I15" s="21"/>
      <c r="J15" s="21"/>
      <c r="K15" s="22"/>
      <c r="L15" s="21"/>
      <c r="M15" s="21"/>
      <c r="N15" s="23"/>
    </row>
    <row r="16" spans="1:14" s="17" customFormat="1" x14ac:dyDescent="0.25">
      <c r="A16" s="24">
        <v>1</v>
      </c>
      <c r="B16" s="25" t="s">
        <v>48</v>
      </c>
      <c r="C16" s="26" t="s">
        <v>49</v>
      </c>
      <c r="D16" s="26" t="s">
        <v>50</v>
      </c>
      <c r="E16" s="27" t="s">
        <v>27</v>
      </c>
      <c r="F16" s="28" t="s">
        <v>51</v>
      </c>
      <c r="G16" s="29" t="s">
        <v>52</v>
      </c>
      <c r="H16" s="30">
        <v>18</v>
      </c>
      <c r="I16" s="31">
        <v>3.83</v>
      </c>
      <c r="J16" s="31">
        <v>8.41</v>
      </c>
      <c r="K16" s="32">
        <v>97</v>
      </c>
      <c r="L16" s="33" t="s">
        <v>53</v>
      </c>
      <c r="M16" s="34">
        <v>13750000</v>
      </c>
      <c r="N16" s="35"/>
    </row>
    <row r="17" spans="1:14" s="17" customFormat="1" x14ac:dyDescent="0.25">
      <c r="A17" s="24">
        <v>2</v>
      </c>
      <c r="B17" s="25" t="s">
        <v>54</v>
      </c>
      <c r="C17" s="26" t="s">
        <v>55</v>
      </c>
      <c r="D17" s="26" t="s">
        <v>56</v>
      </c>
      <c r="E17" s="27" t="s">
        <v>27</v>
      </c>
      <c r="F17" s="28" t="s">
        <v>57</v>
      </c>
      <c r="G17" s="29" t="s">
        <v>52</v>
      </c>
      <c r="H17" s="30">
        <v>18</v>
      </c>
      <c r="I17" s="31">
        <v>3.75</v>
      </c>
      <c r="J17" s="31">
        <v>8.51</v>
      </c>
      <c r="K17" s="32">
        <v>100</v>
      </c>
      <c r="L17" s="33" t="s">
        <v>53</v>
      </c>
      <c r="M17" s="34">
        <v>13750000</v>
      </c>
      <c r="N17" s="35"/>
    </row>
    <row r="18" spans="1:14" s="17" customFormat="1" x14ac:dyDescent="0.25">
      <c r="A18" s="24">
        <v>3</v>
      </c>
      <c r="B18" s="25" t="s">
        <v>58</v>
      </c>
      <c r="C18" s="26" t="s">
        <v>59</v>
      </c>
      <c r="D18" s="26" t="s">
        <v>60</v>
      </c>
      <c r="E18" s="27" t="s">
        <v>27</v>
      </c>
      <c r="F18" s="28" t="s">
        <v>61</v>
      </c>
      <c r="G18" s="29" t="s">
        <v>52</v>
      </c>
      <c r="H18" s="30">
        <v>18</v>
      </c>
      <c r="I18" s="31">
        <v>3.75</v>
      </c>
      <c r="J18" s="31">
        <v>8.84</v>
      </c>
      <c r="K18" s="32">
        <v>94</v>
      </c>
      <c r="L18" s="33" t="s">
        <v>53</v>
      </c>
      <c r="M18" s="34">
        <v>13750000</v>
      </c>
      <c r="N18" s="35"/>
    </row>
    <row r="19" spans="1:14" s="17" customFormat="1" x14ac:dyDescent="0.25">
      <c r="A19" s="24">
        <v>4</v>
      </c>
      <c r="B19" s="25" t="s">
        <v>62</v>
      </c>
      <c r="C19" s="26" t="s">
        <v>63</v>
      </c>
      <c r="D19" s="26" t="s">
        <v>64</v>
      </c>
      <c r="E19" s="27" t="s">
        <v>27</v>
      </c>
      <c r="F19" s="28" t="s">
        <v>65</v>
      </c>
      <c r="G19" s="29" t="s">
        <v>52</v>
      </c>
      <c r="H19" s="30">
        <v>18</v>
      </c>
      <c r="I19" s="31">
        <v>3.75</v>
      </c>
      <c r="J19" s="31">
        <v>8.84</v>
      </c>
      <c r="K19" s="32">
        <v>90</v>
      </c>
      <c r="L19" s="33" t="s">
        <v>53</v>
      </c>
      <c r="M19" s="34">
        <v>13750000</v>
      </c>
      <c r="N19" s="35"/>
    </row>
    <row r="20" spans="1:14" s="17" customFormat="1" x14ac:dyDescent="0.25">
      <c r="A20" s="24">
        <v>5</v>
      </c>
      <c r="B20" s="25" t="s">
        <v>66</v>
      </c>
      <c r="C20" s="26" t="s">
        <v>67</v>
      </c>
      <c r="D20" s="26" t="s">
        <v>68</v>
      </c>
      <c r="E20" s="27" t="s">
        <v>27</v>
      </c>
      <c r="F20" s="28" t="s">
        <v>69</v>
      </c>
      <c r="G20" s="29" t="s">
        <v>52</v>
      </c>
      <c r="H20" s="30">
        <v>18</v>
      </c>
      <c r="I20" s="31">
        <v>3.67</v>
      </c>
      <c r="J20" s="31">
        <v>8.7200000000000006</v>
      </c>
      <c r="K20" s="32">
        <v>95</v>
      </c>
      <c r="L20" s="33" t="s">
        <v>53</v>
      </c>
      <c r="M20" s="34">
        <v>13750000</v>
      </c>
      <c r="N20" s="35"/>
    </row>
    <row r="21" spans="1:14" s="17" customFormat="1" x14ac:dyDescent="0.25">
      <c r="A21" s="24">
        <v>6</v>
      </c>
      <c r="B21" s="25" t="s">
        <v>70</v>
      </c>
      <c r="C21" s="26" t="s">
        <v>71</v>
      </c>
      <c r="D21" s="26" t="s">
        <v>72</v>
      </c>
      <c r="E21" s="27" t="s">
        <v>27</v>
      </c>
      <c r="F21" s="28" t="s">
        <v>73</v>
      </c>
      <c r="G21" s="29" t="s">
        <v>52</v>
      </c>
      <c r="H21" s="30">
        <v>18</v>
      </c>
      <c r="I21" s="31">
        <v>3.83</v>
      </c>
      <c r="J21" s="31">
        <v>8.85</v>
      </c>
      <c r="K21" s="32">
        <v>88</v>
      </c>
      <c r="L21" s="33" t="s">
        <v>23</v>
      </c>
      <c r="M21" s="34">
        <v>12500000</v>
      </c>
      <c r="N21" s="35"/>
    </row>
    <row r="22" spans="1:14" s="17" customFormat="1" x14ac:dyDescent="0.25">
      <c r="A22" s="36">
        <v>7</v>
      </c>
      <c r="B22" s="37" t="s">
        <v>74</v>
      </c>
      <c r="C22" s="38" t="s">
        <v>75</v>
      </c>
      <c r="D22" s="38" t="s">
        <v>76</v>
      </c>
      <c r="E22" s="39" t="s">
        <v>27</v>
      </c>
      <c r="F22" s="40" t="s">
        <v>77</v>
      </c>
      <c r="G22" s="41" t="s">
        <v>52</v>
      </c>
      <c r="H22" s="42">
        <v>18</v>
      </c>
      <c r="I22" s="43">
        <v>3.83</v>
      </c>
      <c r="J22" s="43">
        <v>8.8000000000000007</v>
      </c>
      <c r="K22" s="44">
        <v>88</v>
      </c>
      <c r="L22" s="45" t="s">
        <v>23</v>
      </c>
      <c r="M22" s="46">
        <v>12500000</v>
      </c>
      <c r="N22" s="47" t="s">
        <v>78</v>
      </c>
    </row>
    <row r="23" spans="1:14" s="17" customFormat="1" x14ac:dyDescent="0.25">
      <c r="A23" s="18"/>
      <c r="B23" s="19" t="s">
        <v>79</v>
      </c>
      <c r="C23" s="20"/>
      <c r="D23" s="21"/>
      <c r="E23" s="21"/>
      <c r="F23" s="21"/>
      <c r="G23" s="21"/>
      <c r="H23" s="21"/>
      <c r="I23" s="21"/>
      <c r="J23" s="21"/>
      <c r="K23" s="22"/>
      <c r="L23" s="21"/>
      <c r="M23" s="21"/>
      <c r="N23" s="23"/>
    </row>
    <row r="24" spans="1:14" s="17" customFormat="1" x14ac:dyDescent="0.25">
      <c r="A24" s="24">
        <v>1</v>
      </c>
      <c r="B24" s="25" t="s">
        <v>80</v>
      </c>
      <c r="C24" s="26" t="s">
        <v>81</v>
      </c>
      <c r="D24" s="26" t="s">
        <v>82</v>
      </c>
      <c r="E24" s="27" t="s">
        <v>20</v>
      </c>
      <c r="F24" s="28" t="s">
        <v>83</v>
      </c>
      <c r="G24" s="29" t="s">
        <v>84</v>
      </c>
      <c r="H24" s="30">
        <v>17</v>
      </c>
      <c r="I24" s="31">
        <v>3.88</v>
      </c>
      <c r="J24" s="31">
        <v>9.01</v>
      </c>
      <c r="K24" s="32">
        <v>96</v>
      </c>
      <c r="L24" s="33" t="s">
        <v>53</v>
      </c>
      <c r="M24" s="34">
        <v>13750000</v>
      </c>
      <c r="N24" s="35"/>
    </row>
    <row r="25" spans="1:14" s="17" customFormat="1" x14ac:dyDescent="0.25">
      <c r="A25" s="24">
        <v>2</v>
      </c>
      <c r="B25" s="25" t="s">
        <v>85</v>
      </c>
      <c r="C25" s="26" t="s">
        <v>86</v>
      </c>
      <c r="D25" s="26" t="s">
        <v>87</v>
      </c>
      <c r="E25" s="27" t="s">
        <v>20</v>
      </c>
      <c r="F25" s="28" t="s">
        <v>69</v>
      </c>
      <c r="G25" s="29" t="s">
        <v>84</v>
      </c>
      <c r="H25" s="30">
        <v>17</v>
      </c>
      <c r="I25" s="31">
        <v>3.82</v>
      </c>
      <c r="J25" s="31">
        <v>8.6199999999999992</v>
      </c>
      <c r="K25" s="32">
        <v>95</v>
      </c>
      <c r="L25" s="33" t="s">
        <v>53</v>
      </c>
      <c r="M25" s="34">
        <v>13750000</v>
      </c>
      <c r="N25" s="35"/>
    </row>
    <row r="26" spans="1:14" s="17" customFormat="1" x14ac:dyDescent="0.25">
      <c r="A26" s="24">
        <v>3</v>
      </c>
      <c r="B26" s="25" t="s">
        <v>88</v>
      </c>
      <c r="C26" s="26" t="s">
        <v>89</v>
      </c>
      <c r="D26" s="26" t="s">
        <v>87</v>
      </c>
      <c r="E26" s="27" t="s">
        <v>27</v>
      </c>
      <c r="F26" s="28" t="s">
        <v>90</v>
      </c>
      <c r="G26" s="29" t="s">
        <v>84</v>
      </c>
      <c r="H26" s="30">
        <v>17</v>
      </c>
      <c r="I26" s="31">
        <v>3.76</v>
      </c>
      <c r="J26" s="31">
        <v>8.91</v>
      </c>
      <c r="K26" s="32">
        <v>96</v>
      </c>
      <c r="L26" s="33" t="s">
        <v>53</v>
      </c>
      <c r="M26" s="34">
        <v>13750000</v>
      </c>
      <c r="N26" s="35"/>
    </row>
    <row r="27" spans="1:14" s="17" customFormat="1" x14ac:dyDescent="0.25">
      <c r="A27" s="24">
        <v>4</v>
      </c>
      <c r="B27" s="25" t="s">
        <v>91</v>
      </c>
      <c r="C27" s="26" t="s">
        <v>92</v>
      </c>
      <c r="D27" s="26" t="s">
        <v>93</v>
      </c>
      <c r="E27" s="27" t="s">
        <v>27</v>
      </c>
      <c r="F27" s="28" t="s">
        <v>94</v>
      </c>
      <c r="G27" s="29" t="s">
        <v>84</v>
      </c>
      <c r="H27" s="30">
        <v>17</v>
      </c>
      <c r="I27" s="31">
        <v>3.71</v>
      </c>
      <c r="J27" s="31">
        <v>8.7200000000000006</v>
      </c>
      <c r="K27" s="32">
        <v>96</v>
      </c>
      <c r="L27" s="33" t="s">
        <v>53</v>
      </c>
      <c r="M27" s="34">
        <v>13750000</v>
      </c>
      <c r="N27" s="35"/>
    </row>
    <row r="28" spans="1:14" s="17" customFormat="1" x14ac:dyDescent="0.25">
      <c r="A28" s="12" t="s">
        <v>97</v>
      </c>
      <c r="B28" s="13"/>
      <c r="C28" s="14"/>
      <c r="D28" s="13"/>
      <c r="E28" s="13"/>
      <c r="F28" s="13"/>
      <c r="G28" s="13"/>
      <c r="H28" s="13"/>
      <c r="I28" s="13"/>
      <c r="J28" s="13"/>
      <c r="K28" s="15"/>
      <c r="L28" s="13"/>
      <c r="M28" s="13"/>
      <c r="N28" s="16"/>
    </row>
    <row r="29" spans="1:14" s="17" customFormat="1" x14ac:dyDescent="0.25">
      <c r="A29" s="48"/>
      <c r="B29" s="49" t="s">
        <v>98</v>
      </c>
      <c r="C29" s="50"/>
      <c r="D29" s="51"/>
      <c r="E29" s="51"/>
      <c r="F29" s="51"/>
      <c r="G29" s="51"/>
      <c r="H29" s="51"/>
      <c r="I29" s="51"/>
      <c r="J29" s="51"/>
      <c r="K29" s="52"/>
      <c r="L29" s="51"/>
      <c r="M29" s="51"/>
      <c r="N29" s="53"/>
    </row>
    <row r="30" spans="1:14" s="17" customFormat="1" x14ac:dyDescent="0.25">
      <c r="A30" s="54">
        <v>1</v>
      </c>
      <c r="B30" s="55" t="s">
        <v>99</v>
      </c>
      <c r="C30" s="56" t="s">
        <v>100</v>
      </c>
      <c r="D30" s="56" t="s">
        <v>101</v>
      </c>
      <c r="E30" s="57" t="s">
        <v>27</v>
      </c>
      <c r="F30" s="58" t="s">
        <v>102</v>
      </c>
      <c r="G30" s="59" t="s">
        <v>103</v>
      </c>
      <c r="H30" s="60">
        <v>15</v>
      </c>
      <c r="I30" s="61">
        <v>3.53</v>
      </c>
      <c r="J30" s="61">
        <v>8.19</v>
      </c>
      <c r="K30" s="62">
        <v>84</v>
      </c>
      <c r="L30" s="63" t="s">
        <v>23</v>
      </c>
      <c r="M30" s="64">
        <v>12500000</v>
      </c>
      <c r="N30" s="65"/>
    </row>
    <row r="31" spans="1:14" s="17" customFormat="1" x14ac:dyDescent="0.25">
      <c r="A31" s="54">
        <v>2</v>
      </c>
      <c r="B31" s="55" t="s">
        <v>104</v>
      </c>
      <c r="C31" s="56" t="s">
        <v>44</v>
      </c>
      <c r="D31" s="56" t="s">
        <v>105</v>
      </c>
      <c r="E31" s="57" t="s">
        <v>27</v>
      </c>
      <c r="F31" s="58" t="s">
        <v>106</v>
      </c>
      <c r="G31" s="59" t="s">
        <v>103</v>
      </c>
      <c r="H31" s="60">
        <v>15</v>
      </c>
      <c r="I31" s="61">
        <v>3.43</v>
      </c>
      <c r="J31" s="61">
        <v>8.2899999999999991</v>
      </c>
      <c r="K31" s="62">
        <v>85</v>
      </c>
      <c r="L31" s="63" t="s">
        <v>23</v>
      </c>
      <c r="M31" s="64">
        <v>12500000</v>
      </c>
      <c r="N31" s="65"/>
    </row>
    <row r="32" spans="1:14" s="17" customFormat="1" x14ac:dyDescent="0.25">
      <c r="A32" s="54">
        <v>3</v>
      </c>
      <c r="B32" s="55" t="s">
        <v>107</v>
      </c>
      <c r="C32" s="56" t="s">
        <v>44</v>
      </c>
      <c r="D32" s="56" t="s">
        <v>108</v>
      </c>
      <c r="E32" s="57" t="s">
        <v>27</v>
      </c>
      <c r="F32" s="58" t="s">
        <v>109</v>
      </c>
      <c r="G32" s="59" t="s">
        <v>103</v>
      </c>
      <c r="H32" s="60">
        <v>15</v>
      </c>
      <c r="I32" s="61">
        <v>3.4</v>
      </c>
      <c r="J32" s="61">
        <v>8.11</v>
      </c>
      <c r="K32" s="62">
        <v>85</v>
      </c>
      <c r="L32" s="63" t="s">
        <v>23</v>
      </c>
      <c r="M32" s="64">
        <v>12500000</v>
      </c>
      <c r="N32" s="65"/>
    </row>
    <row r="33" spans="1:14" s="17" customFormat="1" x14ac:dyDescent="0.25">
      <c r="A33" s="54">
        <v>4</v>
      </c>
      <c r="B33" s="55" t="s">
        <v>110</v>
      </c>
      <c r="C33" s="56" t="s">
        <v>111</v>
      </c>
      <c r="D33" s="56" t="s">
        <v>112</v>
      </c>
      <c r="E33" s="57" t="s">
        <v>27</v>
      </c>
      <c r="F33" s="58" t="s">
        <v>113</v>
      </c>
      <c r="G33" s="59" t="s">
        <v>114</v>
      </c>
      <c r="H33" s="60">
        <v>15</v>
      </c>
      <c r="I33" s="61">
        <v>3.37</v>
      </c>
      <c r="J33" s="61">
        <v>7.88</v>
      </c>
      <c r="K33" s="62">
        <v>86</v>
      </c>
      <c r="L33" s="63" t="s">
        <v>23</v>
      </c>
      <c r="M33" s="64">
        <v>12500000</v>
      </c>
      <c r="N33" s="65"/>
    </row>
    <row r="34" spans="1:14" s="17" customFormat="1" x14ac:dyDescent="0.25">
      <c r="A34" s="54">
        <v>5</v>
      </c>
      <c r="B34" s="55" t="s">
        <v>115</v>
      </c>
      <c r="C34" s="56" t="s">
        <v>116</v>
      </c>
      <c r="D34" s="56" t="s">
        <v>117</v>
      </c>
      <c r="E34" s="57" t="s">
        <v>27</v>
      </c>
      <c r="F34" s="58" t="s">
        <v>118</v>
      </c>
      <c r="G34" s="59" t="s">
        <v>114</v>
      </c>
      <c r="H34" s="60">
        <v>15</v>
      </c>
      <c r="I34" s="61">
        <v>3.3</v>
      </c>
      <c r="J34" s="61">
        <v>7.8</v>
      </c>
      <c r="K34" s="62">
        <v>83</v>
      </c>
      <c r="L34" s="63" t="s">
        <v>23</v>
      </c>
      <c r="M34" s="64">
        <v>12500000</v>
      </c>
      <c r="N34" s="65"/>
    </row>
    <row r="35" spans="1:14" s="17" customFormat="1" x14ac:dyDescent="0.25">
      <c r="A35" s="54">
        <v>6</v>
      </c>
      <c r="B35" s="55" t="s">
        <v>119</v>
      </c>
      <c r="C35" s="56" t="s">
        <v>120</v>
      </c>
      <c r="D35" s="56" t="s">
        <v>121</v>
      </c>
      <c r="E35" s="57" t="s">
        <v>27</v>
      </c>
      <c r="F35" s="58" t="s">
        <v>122</v>
      </c>
      <c r="G35" s="59" t="s">
        <v>103</v>
      </c>
      <c r="H35" s="60">
        <v>15</v>
      </c>
      <c r="I35" s="61">
        <v>3.27</v>
      </c>
      <c r="J35" s="61">
        <v>8.18</v>
      </c>
      <c r="K35" s="62">
        <v>84</v>
      </c>
      <c r="L35" s="63" t="s">
        <v>23</v>
      </c>
      <c r="M35" s="64">
        <v>12500000</v>
      </c>
      <c r="N35" s="65"/>
    </row>
    <row r="36" spans="1:14" s="17" customFormat="1" x14ac:dyDescent="0.25">
      <c r="A36" s="48"/>
      <c r="B36" s="49" t="s">
        <v>123</v>
      </c>
      <c r="C36" s="50"/>
      <c r="D36" s="51"/>
      <c r="E36" s="51"/>
      <c r="F36" s="51"/>
      <c r="G36" s="51"/>
      <c r="H36" s="51"/>
      <c r="I36" s="51"/>
      <c r="J36" s="51"/>
      <c r="K36" s="52"/>
      <c r="L36" s="51"/>
      <c r="M36" s="51"/>
      <c r="N36" s="53"/>
    </row>
    <row r="37" spans="1:14" s="17" customFormat="1" x14ac:dyDescent="0.25">
      <c r="A37" s="54">
        <v>1</v>
      </c>
      <c r="B37" s="55" t="s">
        <v>124</v>
      </c>
      <c r="C37" s="56" t="s">
        <v>125</v>
      </c>
      <c r="D37" s="56" t="s">
        <v>126</v>
      </c>
      <c r="E37" s="57" t="s">
        <v>20</v>
      </c>
      <c r="F37" s="58" t="s">
        <v>127</v>
      </c>
      <c r="G37" s="59" t="s">
        <v>128</v>
      </c>
      <c r="H37" s="60">
        <v>15</v>
      </c>
      <c r="I37" s="61">
        <v>3.9</v>
      </c>
      <c r="J37" s="61">
        <v>9.06</v>
      </c>
      <c r="K37" s="62">
        <v>90</v>
      </c>
      <c r="L37" s="63" t="s">
        <v>53</v>
      </c>
      <c r="M37" s="64">
        <v>13750000</v>
      </c>
      <c r="N37" s="65"/>
    </row>
    <row r="38" spans="1:14" s="17" customFormat="1" x14ac:dyDescent="0.25">
      <c r="A38" s="54">
        <v>2</v>
      </c>
      <c r="B38" s="55" t="s">
        <v>129</v>
      </c>
      <c r="C38" s="56" t="s">
        <v>44</v>
      </c>
      <c r="D38" s="56" t="s">
        <v>130</v>
      </c>
      <c r="E38" s="57" t="s">
        <v>27</v>
      </c>
      <c r="F38" s="58" t="s">
        <v>131</v>
      </c>
      <c r="G38" s="59" t="s">
        <v>128</v>
      </c>
      <c r="H38" s="60">
        <v>15</v>
      </c>
      <c r="I38" s="61">
        <v>3.83</v>
      </c>
      <c r="J38" s="61">
        <v>9.1300000000000008</v>
      </c>
      <c r="K38" s="62">
        <v>90</v>
      </c>
      <c r="L38" s="63" t="s">
        <v>53</v>
      </c>
      <c r="M38" s="64">
        <v>13750000</v>
      </c>
      <c r="N38" s="65"/>
    </row>
    <row r="39" spans="1:14" s="17" customFormat="1" x14ac:dyDescent="0.25">
      <c r="A39" s="54">
        <v>3</v>
      </c>
      <c r="B39" s="55" t="s">
        <v>132</v>
      </c>
      <c r="C39" s="56" t="s">
        <v>133</v>
      </c>
      <c r="D39" s="56" t="s">
        <v>134</v>
      </c>
      <c r="E39" s="57" t="s">
        <v>20</v>
      </c>
      <c r="F39" s="58" t="s">
        <v>135</v>
      </c>
      <c r="G39" s="59" t="s">
        <v>128</v>
      </c>
      <c r="H39" s="60">
        <v>15</v>
      </c>
      <c r="I39" s="61">
        <v>3.77</v>
      </c>
      <c r="J39" s="61">
        <v>8.77</v>
      </c>
      <c r="K39" s="62">
        <v>94</v>
      </c>
      <c r="L39" s="63" t="s">
        <v>53</v>
      </c>
      <c r="M39" s="64">
        <v>13750000</v>
      </c>
      <c r="N39" s="65"/>
    </row>
    <row r="40" spans="1:14" s="17" customFormat="1" x14ac:dyDescent="0.25">
      <c r="A40" s="54">
        <v>4</v>
      </c>
      <c r="B40" s="55" t="s">
        <v>136</v>
      </c>
      <c r="C40" s="56" t="s">
        <v>137</v>
      </c>
      <c r="D40" s="56" t="s">
        <v>138</v>
      </c>
      <c r="E40" s="57" t="s">
        <v>27</v>
      </c>
      <c r="F40" s="58" t="s">
        <v>139</v>
      </c>
      <c r="G40" s="59" t="s">
        <v>128</v>
      </c>
      <c r="H40" s="60">
        <v>15</v>
      </c>
      <c r="I40" s="61">
        <v>3.67</v>
      </c>
      <c r="J40" s="61">
        <v>8.85</v>
      </c>
      <c r="K40" s="62">
        <v>90</v>
      </c>
      <c r="L40" s="63" t="s">
        <v>53</v>
      </c>
      <c r="M40" s="64">
        <v>13750000</v>
      </c>
      <c r="N40" s="65"/>
    </row>
    <row r="41" spans="1:14" s="17" customFormat="1" x14ac:dyDescent="0.25">
      <c r="A41" s="54">
        <v>5</v>
      </c>
      <c r="B41" s="55" t="s">
        <v>140</v>
      </c>
      <c r="C41" s="56" t="s">
        <v>141</v>
      </c>
      <c r="D41" s="56" t="s">
        <v>142</v>
      </c>
      <c r="E41" s="57" t="s">
        <v>27</v>
      </c>
      <c r="F41" s="58" t="s">
        <v>143</v>
      </c>
      <c r="G41" s="59" t="s">
        <v>128</v>
      </c>
      <c r="H41" s="60">
        <v>15</v>
      </c>
      <c r="I41" s="61">
        <v>3.67</v>
      </c>
      <c r="J41" s="61">
        <v>8.57</v>
      </c>
      <c r="K41" s="62">
        <v>90</v>
      </c>
      <c r="L41" s="63" t="s">
        <v>53</v>
      </c>
      <c r="M41" s="64">
        <v>13750000</v>
      </c>
      <c r="N41" s="65"/>
    </row>
    <row r="42" spans="1:14" s="17" customFormat="1" x14ac:dyDescent="0.25">
      <c r="A42" s="54">
        <v>6</v>
      </c>
      <c r="B42" s="55" t="s">
        <v>144</v>
      </c>
      <c r="C42" s="56" t="s">
        <v>145</v>
      </c>
      <c r="D42" s="56" t="s">
        <v>146</v>
      </c>
      <c r="E42" s="57" t="s">
        <v>27</v>
      </c>
      <c r="F42" s="58" t="s">
        <v>147</v>
      </c>
      <c r="G42" s="59" t="s">
        <v>148</v>
      </c>
      <c r="H42" s="60">
        <v>15</v>
      </c>
      <c r="I42" s="61">
        <v>3.6</v>
      </c>
      <c r="J42" s="61">
        <v>8.3800000000000008</v>
      </c>
      <c r="K42" s="62">
        <v>86</v>
      </c>
      <c r="L42" s="63" t="s">
        <v>23</v>
      </c>
      <c r="M42" s="64">
        <v>12500000</v>
      </c>
      <c r="N42" s="65"/>
    </row>
    <row r="43" spans="1:14" s="17" customFormat="1" x14ac:dyDescent="0.25">
      <c r="A43" s="48"/>
      <c r="B43" s="49" t="s">
        <v>149</v>
      </c>
      <c r="C43" s="50"/>
      <c r="D43" s="51"/>
      <c r="E43" s="51"/>
      <c r="F43" s="51"/>
      <c r="G43" s="51"/>
      <c r="H43" s="51"/>
      <c r="I43" s="51"/>
      <c r="J43" s="51"/>
      <c r="K43" s="52"/>
      <c r="L43" s="51"/>
      <c r="M43" s="51"/>
      <c r="N43" s="53"/>
    </row>
    <row r="44" spans="1:14" s="17" customFormat="1" x14ac:dyDescent="0.25">
      <c r="A44" s="54">
        <v>1</v>
      </c>
      <c r="B44" s="55" t="s">
        <v>150</v>
      </c>
      <c r="C44" s="56" t="s">
        <v>59</v>
      </c>
      <c r="D44" s="56" t="s">
        <v>93</v>
      </c>
      <c r="E44" s="57" t="s">
        <v>27</v>
      </c>
      <c r="F44" s="58" t="s">
        <v>151</v>
      </c>
      <c r="G44" s="59" t="s">
        <v>152</v>
      </c>
      <c r="H44" s="60">
        <v>17</v>
      </c>
      <c r="I44" s="61">
        <v>3.82</v>
      </c>
      <c r="J44" s="61">
        <v>8.73</v>
      </c>
      <c r="K44" s="62">
        <v>95</v>
      </c>
      <c r="L44" s="63" t="s">
        <v>53</v>
      </c>
      <c r="M44" s="64">
        <v>13750000</v>
      </c>
      <c r="N44" s="65"/>
    </row>
    <row r="45" spans="1:14" s="17" customFormat="1" x14ac:dyDescent="0.25">
      <c r="A45" s="54">
        <v>2</v>
      </c>
      <c r="B45" s="55" t="s">
        <v>153</v>
      </c>
      <c r="C45" s="56" t="s">
        <v>154</v>
      </c>
      <c r="D45" s="56" t="s">
        <v>40</v>
      </c>
      <c r="E45" s="57" t="s">
        <v>27</v>
      </c>
      <c r="F45" s="58" t="s">
        <v>155</v>
      </c>
      <c r="G45" s="59" t="s">
        <v>152</v>
      </c>
      <c r="H45" s="60">
        <v>17</v>
      </c>
      <c r="I45" s="61">
        <v>3.76</v>
      </c>
      <c r="J45" s="61">
        <v>8.5</v>
      </c>
      <c r="K45" s="62">
        <v>97</v>
      </c>
      <c r="L45" s="63" t="s">
        <v>53</v>
      </c>
      <c r="M45" s="64">
        <v>13750000</v>
      </c>
      <c r="N45" s="65"/>
    </row>
    <row r="46" spans="1:14" s="17" customFormat="1" x14ac:dyDescent="0.25">
      <c r="A46" s="54">
        <v>3</v>
      </c>
      <c r="B46" s="55" t="s">
        <v>156</v>
      </c>
      <c r="C46" s="56" t="s">
        <v>157</v>
      </c>
      <c r="D46" s="56" t="s">
        <v>158</v>
      </c>
      <c r="E46" s="57" t="s">
        <v>27</v>
      </c>
      <c r="F46" s="58" t="s">
        <v>159</v>
      </c>
      <c r="G46" s="59" t="s">
        <v>160</v>
      </c>
      <c r="H46" s="60">
        <v>17</v>
      </c>
      <c r="I46" s="61">
        <v>3.74</v>
      </c>
      <c r="J46" s="61">
        <v>8.75</v>
      </c>
      <c r="K46" s="62">
        <v>94</v>
      </c>
      <c r="L46" s="63" t="s">
        <v>53</v>
      </c>
      <c r="M46" s="64">
        <v>13750000</v>
      </c>
      <c r="N46" s="65"/>
    </row>
    <row r="47" spans="1:14" s="17" customFormat="1" x14ac:dyDescent="0.25">
      <c r="A47" s="54">
        <v>4</v>
      </c>
      <c r="B47" s="55" t="s">
        <v>161</v>
      </c>
      <c r="C47" s="56" t="s">
        <v>162</v>
      </c>
      <c r="D47" s="56" t="s">
        <v>163</v>
      </c>
      <c r="E47" s="57" t="s">
        <v>27</v>
      </c>
      <c r="F47" s="58" t="s">
        <v>164</v>
      </c>
      <c r="G47" s="59" t="s">
        <v>165</v>
      </c>
      <c r="H47" s="60">
        <v>21</v>
      </c>
      <c r="I47" s="61">
        <v>3.74</v>
      </c>
      <c r="J47" s="61">
        <v>8.48</v>
      </c>
      <c r="K47" s="62">
        <v>93</v>
      </c>
      <c r="L47" s="63" t="s">
        <v>53</v>
      </c>
      <c r="M47" s="64">
        <v>13750000</v>
      </c>
      <c r="N47" s="65"/>
    </row>
    <row r="48" spans="1:14" s="17" customFormat="1" x14ac:dyDescent="0.25">
      <c r="A48" s="54">
        <v>5</v>
      </c>
      <c r="B48" s="55" t="s">
        <v>166</v>
      </c>
      <c r="C48" s="56" t="s">
        <v>167</v>
      </c>
      <c r="D48" s="56" t="s">
        <v>168</v>
      </c>
      <c r="E48" s="57" t="s">
        <v>27</v>
      </c>
      <c r="F48" s="58" t="s">
        <v>169</v>
      </c>
      <c r="G48" s="59" t="s">
        <v>160</v>
      </c>
      <c r="H48" s="60">
        <v>17</v>
      </c>
      <c r="I48" s="61">
        <v>3.65</v>
      </c>
      <c r="J48" s="61">
        <v>8.19</v>
      </c>
      <c r="K48" s="62">
        <v>90</v>
      </c>
      <c r="L48" s="63" t="s">
        <v>53</v>
      </c>
      <c r="M48" s="64">
        <v>13750000</v>
      </c>
      <c r="N48" s="65"/>
    </row>
    <row r="49" spans="1:14" s="17" customFormat="1" x14ac:dyDescent="0.25">
      <c r="A49" s="54">
        <v>6</v>
      </c>
      <c r="B49" s="55" t="s">
        <v>170</v>
      </c>
      <c r="C49" s="56" t="s">
        <v>171</v>
      </c>
      <c r="D49" s="56" t="s">
        <v>172</v>
      </c>
      <c r="E49" s="57" t="s">
        <v>20</v>
      </c>
      <c r="F49" s="58" t="s">
        <v>173</v>
      </c>
      <c r="G49" s="59" t="s">
        <v>165</v>
      </c>
      <c r="H49" s="60">
        <v>21</v>
      </c>
      <c r="I49" s="61">
        <v>4</v>
      </c>
      <c r="J49" s="61">
        <v>8.83</v>
      </c>
      <c r="K49" s="62">
        <v>85</v>
      </c>
      <c r="L49" s="63" t="s">
        <v>23</v>
      </c>
      <c r="M49" s="64">
        <v>12500000</v>
      </c>
      <c r="N49" s="65"/>
    </row>
    <row r="50" spans="1:14" s="17" customFormat="1" x14ac:dyDescent="0.25">
      <c r="A50" s="54">
        <v>7</v>
      </c>
      <c r="B50" s="55" t="s">
        <v>174</v>
      </c>
      <c r="C50" s="56" t="s">
        <v>175</v>
      </c>
      <c r="D50" s="56" t="s">
        <v>176</v>
      </c>
      <c r="E50" s="57" t="s">
        <v>20</v>
      </c>
      <c r="F50" s="58" t="s">
        <v>177</v>
      </c>
      <c r="G50" s="59" t="s">
        <v>160</v>
      </c>
      <c r="H50" s="60">
        <v>17</v>
      </c>
      <c r="I50" s="61">
        <v>3.74</v>
      </c>
      <c r="J50" s="61">
        <v>8.49</v>
      </c>
      <c r="K50" s="62">
        <v>89</v>
      </c>
      <c r="L50" s="63" t="s">
        <v>23</v>
      </c>
      <c r="M50" s="64">
        <v>12500000</v>
      </c>
      <c r="N50" s="65"/>
    </row>
    <row r="51" spans="1:14" s="17" customFormat="1" x14ac:dyDescent="0.25">
      <c r="A51" s="54">
        <v>8</v>
      </c>
      <c r="B51" s="55" t="s">
        <v>178</v>
      </c>
      <c r="C51" s="56" t="s">
        <v>179</v>
      </c>
      <c r="D51" s="56" t="s">
        <v>180</v>
      </c>
      <c r="E51" s="57" t="s">
        <v>20</v>
      </c>
      <c r="F51" s="58" t="s">
        <v>181</v>
      </c>
      <c r="G51" s="59" t="s">
        <v>152</v>
      </c>
      <c r="H51" s="60">
        <v>17</v>
      </c>
      <c r="I51" s="61">
        <v>3.74</v>
      </c>
      <c r="J51" s="61">
        <v>8.58</v>
      </c>
      <c r="K51" s="62">
        <v>87</v>
      </c>
      <c r="L51" s="63" t="s">
        <v>23</v>
      </c>
      <c r="M51" s="64">
        <v>12500000</v>
      </c>
      <c r="N51" s="65"/>
    </row>
    <row r="52" spans="1:14" s="17" customFormat="1" x14ac:dyDescent="0.25">
      <c r="A52" s="54">
        <v>9</v>
      </c>
      <c r="B52" s="55" t="s">
        <v>182</v>
      </c>
      <c r="C52" s="56" t="s">
        <v>183</v>
      </c>
      <c r="D52" s="56" t="s">
        <v>184</v>
      </c>
      <c r="E52" s="57" t="s">
        <v>27</v>
      </c>
      <c r="F52" s="58" t="s">
        <v>185</v>
      </c>
      <c r="G52" s="59" t="s">
        <v>152</v>
      </c>
      <c r="H52" s="60">
        <v>17</v>
      </c>
      <c r="I52" s="61">
        <v>3.74</v>
      </c>
      <c r="J52" s="61">
        <v>8.51</v>
      </c>
      <c r="K52" s="62">
        <v>87</v>
      </c>
      <c r="L52" s="63" t="s">
        <v>23</v>
      </c>
      <c r="M52" s="64">
        <v>12500000</v>
      </c>
      <c r="N52" s="65"/>
    </row>
    <row r="53" spans="1:14" s="17" customFormat="1" x14ac:dyDescent="0.25">
      <c r="A53" s="48"/>
      <c r="B53" s="49" t="s">
        <v>188</v>
      </c>
      <c r="C53" s="50"/>
      <c r="D53" s="51"/>
      <c r="E53" s="51"/>
      <c r="F53" s="51"/>
      <c r="G53" s="51"/>
      <c r="H53" s="51"/>
      <c r="I53" s="51"/>
      <c r="J53" s="51"/>
      <c r="K53" s="52"/>
      <c r="L53" s="51"/>
      <c r="M53" s="51"/>
      <c r="N53" s="53"/>
    </row>
    <row r="54" spans="1:14" s="17" customFormat="1" x14ac:dyDescent="0.25">
      <c r="A54" s="54">
        <v>1</v>
      </c>
      <c r="B54" s="55" t="s">
        <v>189</v>
      </c>
      <c r="C54" s="56" t="s">
        <v>190</v>
      </c>
      <c r="D54" s="56" t="s">
        <v>191</v>
      </c>
      <c r="E54" s="57" t="s">
        <v>27</v>
      </c>
      <c r="F54" s="58" t="s">
        <v>192</v>
      </c>
      <c r="G54" s="59" t="s">
        <v>193</v>
      </c>
      <c r="H54" s="60">
        <v>16</v>
      </c>
      <c r="I54" s="61">
        <v>3.41</v>
      </c>
      <c r="J54" s="61">
        <v>8.1300000000000008</v>
      </c>
      <c r="K54" s="62">
        <v>85</v>
      </c>
      <c r="L54" s="63" t="s">
        <v>23</v>
      </c>
      <c r="M54" s="64">
        <v>12500000</v>
      </c>
      <c r="N54" s="65"/>
    </row>
    <row r="55" spans="1:14" s="17" customFormat="1" x14ac:dyDescent="0.25">
      <c r="A55" s="54">
        <v>2</v>
      </c>
      <c r="B55" s="55" t="s">
        <v>194</v>
      </c>
      <c r="C55" s="56" t="s">
        <v>195</v>
      </c>
      <c r="D55" s="56" t="s">
        <v>196</v>
      </c>
      <c r="E55" s="57" t="s">
        <v>27</v>
      </c>
      <c r="F55" s="58" t="s">
        <v>197</v>
      </c>
      <c r="G55" s="59" t="s">
        <v>193</v>
      </c>
      <c r="H55" s="60">
        <v>16</v>
      </c>
      <c r="I55" s="61">
        <v>3.34</v>
      </c>
      <c r="J55" s="61">
        <v>7.73</v>
      </c>
      <c r="K55" s="62">
        <v>84</v>
      </c>
      <c r="L55" s="63" t="s">
        <v>23</v>
      </c>
      <c r="M55" s="64">
        <v>12500000</v>
      </c>
      <c r="N55" s="65"/>
    </row>
    <row r="56" spans="1:14" s="17" customFormat="1" x14ac:dyDescent="0.25">
      <c r="A56" s="54">
        <v>3</v>
      </c>
      <c r="B56" s="55" t="s">
        <v>198</v>
      </c>
      <c r="C56" s="56" t="s">
        <v>199</v>
      </c>
      <c r="D56" s="56" t="s">
        <v>117</v>
      </c>
      <c r="E56" s="57" t="s">
        <v>27</v>
      </c>
      <c r="F56" s="58" t="s">
        <v>200</v>
      </c>
      <c r="G56" s="59" t="s">
        <v>193</v>
      </c>
      <c r="H56" s="60">
        <v>16</v>
      </c>
      <c r="I56" s="61">
        <v>3.25</v>
      </c>
      <c r="J56" s="61">
        <v>7.78</v>
      </c>
      <c r="K56" s="62">
        <v>86</v>
      </c>
      <c r="L56" s="63" t="s">
        <v>23</v>
      </c>
      <c r="M56" s="64">
        <v>12500000</v>
      </c>
      <c r="N56" s="65"/>
    </row>
    <row r="57" spans="1:14" s="17" customFormat="1" x14ac:dyDescent="0.25">
      <c r="A57" s="54">
        <v>4</v>
      </c>
      <c r="B57" s="55" t="s">
        <v>201</v>
      </c>
      <c r="C57" s="56" t="s">
        <v>202</v>
      </c>
      <c r="D57" s="56" t="s">
        <v>203</v>
      </c>
      <c r="E57" s="57" t="s">
        <v>27</v>
      </c>
      <c r="F57" s="58" t="s">
        <v>204</v>
      </c>
      <c r="G57" s="59" t="s">
        <v>193</v>
      </c>
      <c r="H57" s="60">
        <v>16</v>
      </c>
      <c r="I57" s="61">
        <v>3.25</v>
      </c>
      <c r="J57" s="61">
        <v>8.0500000000000007</v>
      </c>
      <c r="K57" s="62">
        <v>85</v>
      </c>
      <c r="L57" s="63" t="s">
        <v>23</v>
      </c>
      <c r="M57" s="64">
        <v>12500000</v>
      </c>
      <c r="N57" s="65"/>
    </row>
    <row r="58" spans="1:14" s="17" customFormat="1" x14ac:dyDescent="0.25">
      <c r="A58" s="66">
        <v>5</v>
      </c>
      <c r="B58" s="67" t="s">
        <v>205</v>
      </c>
      <c r="C58" s="68" t="s">
        <v>206</v>
      </c>
      <c r="D58" s="68" t="s">
        <v>207</v>
      </c>
      <c r="E58" s="69" t="s">
        <v>20</v>
      </c>
      <c r="F58" s="70" t="s">
        <v>208</v>
      </c>
      <c r="G58" s="71" t="s">
        <v>193</v>
      </c>
      <c r="H58" s="72">
        <v>16</v>
      </c>
      <c r="I58" s="73">
        <v>3.25</v>
      </c>
      <c r="J58" s="73">
        <v>7.91</v>
      </c>
      <c r="K58" s="74">
        <v>85</v>
      </c>
      <c r="L58" s="75" t="s">
        <v>23</v>
      </c>
      <c r="M58" s="76">
        <v>12500000</v>
      </c>
      <c r="N58" s="77"/>
    </row>
    <row r="59" spans="1:14" s="17" customFormat="1" x14ac:dyDescent="0.25">
      <c r="A59" s="18"/>
      <c r="B59" s="19" t="s">
        <v>209</v>
      </c>
      <c r="C59" s="20"/>
      <c r="D59" s="21"/>
      <c r="E59" s="21"/>
      <c r="F59" s="21"/>
      <c r="G59" s="21"/>
      <c r="H59" s="21"/>
      <c r="I59" s="21"/>
      <c r="J59" s="21"/>
      <c r="K59" s="22"/>
      <c r="L59" s="21"/>
      <c r="M59" s="21"/>
      <c r="N59" s="23"/>
    </row>
    <row r="60" spans="1:14" s="17" customFormat="1" x14ac:dyDescent="0.25">
      <c r="A60" s="54">
        <v>1</v>
      </c>
      <c r="B60" s="55" t="s">
        <v>210</v>
      </c>
      <c r="C60" s="56" t="s">
        <v>211</v>
      </c>
      <c r="D60" s="56" t="s">
        <v>212</v>
      </c>
      <c r="E60" s="57" t="s">
        <v>27</v>
      </c>
      <c r="F60" s="58" t="s">
        <v>213</v>
      </c>
      <c r="G60" s="59" t="s">
        <v>214</v>
      </c>
      <c r="H60" s="60">
        <v>16</v>
      </c>
      <c r="I60" s="61">
        <v>4</v>
      </c>
      <c r="J60" s="61">
        <v>8.98</v>
      </c>
      <c r="K60" s="62">
        <v>95</v>
      </c>
      <c r="L60" s="63" t="s">
        <v>53</v>
      </c>
      <c r="M60" s="64">
        <v>13750000</v>
      </c>
      <c r="N60" s="65"/>
    </row>
    <row r="61" spans="1:14" s="17" customFormat="1" x14ac:dyDescent="0.25">
      <c r="A61" s="54">
        <v>2</v>
      </c>
      <c r="B61" s="55" t="s">
        <v>215</v>
      </c>
      <c r="C61" s="56" t="s">
        <v>216</v>
      </c>
      <c r="D61" s="56" t="s">
        <v>217</v>
      </c>
      <c r="E61" s="57" t="s">
        <v>20</v>
      </c>
      <c r="F61" s="58" t="s">
        <v>218</v>
      </c>
      <c r="G61" s="59" t="s">
        <v>214</v>
      </c>
      <c r="H61" s="60">
        <v>22</v>
      </c>
      <c r="I61" s="61">
        <v>3.86</v>
      </c>
      <c r="J61" s="61">
        <v>9.17</v>
      </c>
      <c r="K61" s="62">
        <v>97</v>
      </c>
      <c r="L61" s="63" t="s">
        <v>53</v>
      </c>
      <c r="M61" s="64">
        <v>13750000</v>
      </c>
      <c r="N61" s="65"/>
    </row>
    <row r="62" spans="1:14" s="17" customFormat="1" x14ac:dyDescent="0.25">
      <c r="A62" s="54">
        <v>3</v>
      </c>
      <c r="B62" s="55" t="s">
        <v>219</v>
      </c>
      <c r="C62" s="56" t="s">
        <v>220</v>
      </c>
      <c r="D62" s="56" t="s">
        <v>221</v>
      </c>
      <c r="E62" s="57" t="s">
        <v>27</v>
      </c>
      <c r="F62" s="58" t="s">
        <v>222</v>
      </c>
      <c r="G62" s="59" t="s">
        <v>214</v>
      </c>
      <c r="H62" s="60">
        <v>16</v>
      </c>
      <c r="I62" s="61">
        <v>3.84</v>
      </c>
      <c r="J62" s="61">
        <v>8.9</v>
      </c>
      <c r="K62" s="62">
        <v>94</v>
      </c>
      <c r="L62" s="63" t="s">
        <v>53</v>
      </c>
      <c r="M62" s="64">
        <v>13750000</v>
      </c>
      <c r="N62" s="65"/>
    </row>
    <row r="63" spans="1:14" s="17" customFormat="1" x14ac:dyDescent="0.25">
      <c r="A63" s="54">
        <v>4</v>
      </c>
      <c r="B63" s="55" t="s">
        <v>223</v>
      </c>
      <c r="C63" s="56" t="s">
        <v>224</v>
      </c>
      <c r="D63" s="56" t="s">
        <v>225</v>
      </c>
      <c r="E63" s="57" t="s">
        <v>20</v>
      </c>
      <c r="F63" s="58" t="s">
        <v>226</v>
      </c>
      <c r="G63" s="59" t="s">
        <v>214</v>
      </c>
      <c r="H63" s="60">
        <v>22</v>
      </c>
      <c r="I63" s="61">
        <v>3.8</v>
      </c>
      <c r="J63" s="61">
        <v>8.69</v>
      </c>
      <c r="K63" s="62">
        <v>92</v>
      </c>
      <c r="L63" s="63" t="s">
        <v>53</v>
      </c>
      <c r="M63" s="64">
        <v>13750000</v>
      </c>
      <c r="N63" s="65"/>
    </row>
    <row r="64" spans="1:14" s="17" customFormat="1" x14ac:dyDescent="0.25">
      <c r="A64" s="54">
        <v>5</v>
      </c>
      <c r="B64" s="55" t="s">
        <v>227</v>
      </c>
      <c r="C64" s="56" t="s">
        <v>228</v>
      </c>
      <c r="D64" s="56" t="s">
        <v>229</v>
      </c>
      <c r="E64" s="57" t="s">
        <v>20</v>
      </c>
      <c r="F64" s="58" t="s">
        <v>230</v>
      </c>
      <c r="G64" s="59" t="s">
        <v>214</v>
      </c>
      <c r="H64" s="60">
        <v>19</v>
      </c>
      <c r="I64" s="61">
        <v>3.76</v>
      </c>
      <c r="J64" s="61">
        <v>8.69</v>
      </c>
      <c r="K64" s="62">
        <v>95</v>
      </c>
      <c r="L64" s="63" t="s">
        <v>53</v>
      </c>
      <c r="M64" s="64">
        <v>13750000</v>
      </c>
      <c r="N64" s="65"/>
    </row>
    <row r="65" spans="1:14" s="17" customFormat="1" x14ac:dyDescent="0.25">
      <c r="A65" s="54">
        <v>6</v>
      </c>
      <c r="B65" s="55" t="s">
        <v>231</v>
      </c>
      <c r="C65" s="56" t="s">
        <v>232</v>
      </c>
      <c r="D65" s="56" t="s">
        <v>233</v>
      </c>
      <c r="E65" s="57" t="s">
        <v>20</v>
      </c>
      <c r="F65" s="58" t="s">
        <v>234</v>
      </c>
      <c r="G65" s="59" t="s">
        <v>214</v>
      </c>
      <c r="H65" s="60">
        <v>16</v>
      </c>
      <c r="I65" s="61">
        <v>3.69</v>
      </c>
      <c r="J65" s="61">
        <v>8.6999999999999993</v>
      </c>
      <c r="K65" s="62">
        <v>94</v>
      </c>
      <c r="L65" s="63" t="s">
        <v>53</v>
      </c>
      <c r="M65" s="64">
        <v>13750000</v>
      </c>
      <c r="N65" s="65"/>
    </row>
    <row r="66" spans="1:14" s="17" customFormat="1" x14ac:dyDescent="0.25">
      <c r="A66" s="54">
        <v>7</v>
      </c>
      <c r="B66" s="55" t="s">
        <v>235</v>
      </c>
      <c r="C66" s="56" t="s">
        <v>236</v>
      </c>
      <c r="D66" s="56" t="s">
        <v>237</v>
      </c>
      <c r="E66" s="57" t="s">
        <v>20</v>
      </c>
      <c r="F66" s="58" t="s">
        <v>238</v>
      </c>
      <c r="G66" s="59" t="s">
        <v>214</v>
      </c>
      <c r="H66" s="60">
        <v>19</v>
      </c>
      <c r="I66" s="61">
        <v>3.68</v>
      </c>
      <c r="J66" s="61">
        <v>8.44</v>
      </c>
      <c r="K66" s="62">
        <v>95</v>
      </c>
      <c r="L66" s="63" t="s">
        <v>53</v>
      </c>
      <c r="M66" s="64">
        <v>13750000</v>
      </c>
      <c r="N66" s="65"/>
    </row>
    <row r="67" spans="1:14" s="17" customFormat="1" x14ac:dyDescent="0.25">
      <c r="A67" s="54">
        <v>8</v>
      </c>
      <c r="B67" s="55" t="s">
        <v>239</v>
      </c>
      <c r="C67" s="56" t="s">
        <v>240</v>
      </c>
      <c r="D67" s="56" t="s">
        <v>241</v>
      </c>
      <c r="E67" s="57" t="s">
        <v>27</v>
      </c>
      <c r="F67" s="58" t="s">
        <v>242</v>
      </c>
      <c r="G67" s="59" t="s">
        <v>214</v>
      </c>
      <c r="H67" s="60">
        <v>19</v>
      </c>
      <c r="I67" s="61">
        <v>3.63</v>
      </c>
      <c r="J67" s="61">
        <v>8.57</v>
      </c>
      <c r="K67" s="62">
        <v>95</v>
      </c>
      <c r="L67" s="63" t="s">
        <v>53</v>
      </c>
      <c r="M67" s="64">
        <v>13750000</v>
      </c>
      <c r="N67" s="65"/>
    </row>
    <row r="68" spans="1:14" s="17" customFormat="1" x14ac:dyDescent="0.25">
      <c r="A68" s="48"/>
      <c r="B68" s="49" t="s">
        <v>79</v>
      </c>
      <c r="C68" s="50"/>
      <c r="D68" s="51"/>
      <c r="E68" s="51"/>
      <c r="F68" s="51"/>
      <c r="G68" s="51"/>
      <c r="H68" s="51"/>
      <c r="I68" s="51"/>
      <c r="J68" s="51"/>
      <c r="K68" s="52"/>
      <c r="L68" s="51"/>
      <c r="M68" s="51"/>
      <c r="N68" s="53"/>
    </row>
    <row r="69" spans="1:14" s="17" customFormat="1" x14ac:dyDescent="0.25">
      <c r="A69" s="54">
        <v>1</v>
      </c>
      <c r="B69" s="55" t="s">
        <v>243</v>
      </c>
      <c r="C69" s="56" t="s">
        <v>154</v>
      </c>
      <c r="D69" s="56" t="s">
        <v>244</v>
      </c>
      <c r="E69" s="57" t="s">
        <v>20</v>
      </c>
      <c r="F69" s="58" t="s">
        <v>245</v>
      </c>
      <c r="G69" s="59" t="s">
        <v>246</v>
      </c>
      <c r="H69" s="60">
        <v>16</v>
      </c>
      <c r="I69" s="61">
        <v>3.81</v>
      </c>
      <c r="J69" s="61">
        <v>8.6999999999999993</v>
      </c>
      <c r="K69" s="62">
        <v>100</v>
      </c>
      <c r="L69" s="63" t="s">
        <v>53</v>
      </c>
      <c r="M69" s="64">
        <v>13750000</v>
      </c>
      <c r="N69" s="65"/>
    </row>
    <row r="70" spans="1:14" s="17" customFormat="1" x14ac:dyDescent="0.25">
      <c r="A70" s="54">
        <v>2</v>
      </c>
      <c r="B70" s="55" t="s">
        <v>247</v>
      </c>
      <c r="C70" s="56" t="s">
        <v>248</v>
      </c>
      <c r="D70" s="56" t="s">
        <v>249</v>
      </c>
      <c r="E70" s="57" t="s">
        <v>20</v>
      </c>
      <c r="F70" s="58" t="s">
        <v>250</v>
      </c>
      <c r="G70" s="59" t="s">
        <v>246</v>
      </c>
      <c r="H70" s="60">
        <v>16</v>
      </c>
      <c r="I70" s="61">
        <v>3.75</v>
      </c>
      <c r="J70" s="61">
        <v>8.5299999999999994</v>
      </c>
      <c r="K70" s="62">
        <v>93</v>
      </c>
      <c r="L70" s="63" t="s">
        <v>53</v>
      </c>
      <c r="M70" s="64">
        <v>13750000</v>
      </c>
      <c r="N70" s="65"/>
    </row>
    <row r="71" spans="1:14" s="17" customFormat="1" x14ac:dyDescent="0.25">
      <c r="A71" s="54">
        <v>3</v>
      </c>
      <c r="B71" s="55" t="s">
        <v>251</v>
      </c>
      <c r="C71" s="56" t="s">
        <v>252</v>
      </c>
      <c r="D71" s="56" t="s">
        <v>253</v>
      </c>
      <c r="E71" s="57" t="s">
        <v>20</v>
      </c>
      <c r="F71" s="58" t="s">
        <v>254</v>
      </c>
      <c r="G71" s="59" t="s">
        <v>246</v>
      </c>
      <c r="H71" s="60">
        <v>16</v>
      </c>
      <c r="I71" s="61">
        <v>3.72</v>
      </c>
      <c r="J71" s="61">
        <v>8.49</v>
      </c>
      <c r="K71" s="62">
        <v>97</v>
      </c>
      <c r="L71" s="63" t="s">
        <v>53</v>
      </c>
      <c r="M71" s="64">
        <v>13750000</v>
      </c>
      <c r="N71" s="65"/>
    </row>
    <row r="72" spans="1:14" s="17" customFormat="1" x14ac:dyDescent="0.25">
      <c r="A72" s="54">
        <v>4</v>
      </c>
      <c r="B72" s="55" t="s">
        <v>255</v>
      </c>
      <c r="C72" s="56" t="s">
        <v>256</v>
      </c>
      <c r="D72" s="56" t="s">
        <v>257</v>
      </c>
      <c r="E72" s="57" t="s">
        <v>20</v>
      </c>
      <c r="F72" s="58" t="s">
        <v>258</v>
      </c>
      <c r="G72" s="59" t="s">
        <v>246</v>
      </c>
      <c r="H72" s="60">
        <v>16</v>
      </c>
      <c r="I72" s="61">
        <v>3.72</v>
      </c>
      <c r="J72" s="61">
        <v>8.7799999999999994</v>
      </c>
      <c r="K72" s="62">
        <v>95</v>
      </c>
      <c r="L72" s="63" t="s">
        <v>53</v>
      </c>
      <c r="M72" s="64">
        <v>13750000</v>
      </c>
      <c r="N72" s="65"/>
    </row>
    <row r="73" spans="1:14" s="17" customFormat="1" x14ac:dyDescent="0.25">
      <c r="A73" s="48"/>
      <c r="B73" s="49" t="s">
        <v>259</v>
      </c>
      <c r="C73" s="50"/>
      <c r="D73" s="51"/>
      <c r="E73" s="51"/>
      <c r="F73" s="51"/>
      <c r="G73" s="51"/>
      <c r="H73" s="51"/>
      <c r="I73" s="51"/>
      <c r="J73" s="51"/>
      <c r="K73" s="52"/>
      <c r="L73" s="51"/>
      <c r="M73" s="51"/>
      <c r="N73" s="53"/>
    </row>
    <row r="74" spans="1:14" s="17" customFormat="1" x14ac:dyDescent="0.25">
      <c r="A74" s="54">
        <v>1</v>
      </c>
      <c r="B74" s="55" t="s">
        <v>260</v>
      </c>
      <c r="C74" s="56" t="s">
        <v>261</v>
      </c>
      <c r="D74" s="56" t="s">
        <v>262</v>
      </c>
      <c r="E74" s="57" t="s">
        <v>27</v>
      </c>
      <c r="F74" s="58" t="s">
        <v>263</v>
      </c>
      <c r="G74" s="59" t="s">
        <v>264</v>
      </c>
      <c r="H74" s="60">
        <v>17</v>
      </c>
      <c r="I74" s="61">
        <v>3.94</v>
      </c>
      <c r="J74" s="61">
        <v>8.99</v>
      </c>
      <c r="K74" s="62">
        <v>90</v>
      </c>
      <c r="L74" s="63" t="s">
        <v>53</v>
      </c>
      <c r="M74" s="64">
        <v>13750000</v>
      </c>
      <c r="N74" s="65"/>
    </row>
    <row r="75" spans="1:14" s="17" customFormat="1" x14ac:dyDescent="0.25">
      <c r="A75" s="54">
        <v>2</v>
      </c>
      <c r="B75" s="55" t="s">
        <v>265</v>
      </c>
      <c r="C75" s="56" t="s">
        <v>266</v>
      </c>
      <c r="D75" s="56" t="s">
        <v>267</v>
      </c>
      <c r="E75" s="57" t="s">
        <v>27</v>
      </c>
      <c r="F75" s="58" t="s">
        <v>268</v>
      </c>
      <c r="G75" s="59" t="s">
        <v>269</v>
      </c>
      <c r="H75" s="60">
        <v>15</v>
      </c>
      <c r="I75" s="61">
        <v>3.93</v>
      </c>
      <c r="J75" s="61">
        <v>8.93</v>
      </c>
      <c r="K75" s="62">
        <v>99</v>
      </c>
      <c r="L75" s="63" t="s">
        <v>53</v>
      </c>
      <c r="M75" s="64">
        <v>13750000</v>
      </c>
      <c r="N75" s="65"/>
    </row>
    <row r="76" spans="1:14" s="17" customFormat="1" x14ac:dyDescent="0.25">
      <c r="A76" s="54">
        <v>3</v>
      </c>
      <c r="B76" s="55" t="s">
        <v>270</v>
      </c>
      <c r="C76" s="56" t="s">
        <v>271</v>
      </c>
      <c r="D76" s="56" t="s">
        <v>272</v>
      </c>
      <c r="E76" s="57" t="s">
        <v>20</v>
      </c>
      <c r="F76" s="58" t="s">
        <v>273</v>
      </c>
      <c r="G76" s="59" t="s">
        <v>269</v>
      </c>
      <c r="H76" s="60">
        <v>15</v>
      </c>
      <c r="I76" s="61">
        <v>3.9</v>
      </c>
      <c r="J76" s="61">
        <v>8.83</v>
      </c>
      <c r="K76" s="62">
        <v>100</v>
      </c>
      <c r="L76" s="63" t="s">
        <v>53</v>
      </c>
      <c r="M76" s="64">
        <v>13750000</v>
      </c>
      <c r="N76" s="65"/>
    </row>
    <row r="77" spans="1:14" s="17" customFormat="1" x14ac:dyDescent="0.25">
      <c r="A77" s="54">
        <v>4</v>
      </c>
      <c r="B77" s="55" t="s">
        <v>274</v>
      </c>
      <c r="C77" s="56" t="s">
        <v>275</v>
      </c>
      <c r="D77" s="56" t="s">
        <v>42</v>
      </c>
      <c r="E77" s="57" t="s">
        <v>27</v>
      </c>
      <c r="F77" s="58" t="s">
        <v>276</v>
      </c>
      <c r="G77" s="59" t="s">
        <v>269</v>
      </c>
      <c r="H77" s="60">
        <v>15</v>
      </c>
      <c r="I77" s="61">
        <v>3.9</v>
      </c>
      <c r="J77" s="61">
        <v>9.0299999999999994</v>
      </c>
      <c r="K77" s="62">
        <v>99</v>
      </c>
      <c r="L77" s="63" t="s">
        <v>53</v>
      </c>
      <c r="M77" s="64">
        <v>13750000</v>
      </c>
      <c r="N77" s="65"/>
    </row>
    <row r="78" spans="1:14" s="17" customFormat="1" x14ac:dyDescent="0.25">
      <c r="A78" s="54">
        <v>5</v>
      </c>
      <c r="B78" s="55" t="s">
        <v>277</v>
      </c>
      <c r="C78" s="56" t="s">
        <v>278</v>
      </c>
      <c r="D78" s="56" t="s">
        <v>279</v>
      </c>
      <c r="E78" s="57" t="s">
        <v>27</v>
      </c>
      <c r="F78" s="58" t="s">
        <v>280</v>
      </c>
      <c r="G78" s="59" t="s">
        <v>269</v>
      </c>
      <c r="H78" s="60">
        <v>15</v>
      </c>
      <c r="I78" s="61">
        <v>3.9</v>
      </c>
      <c r="J78" s="61">
        <v>8.74</v>
      </c>
      <c r="K78" s="62">
        <v>91</v>
      </c>
      <c r="L78" s="63" t="s">
        <v>53</v>
      </c>
      <c r="M78" s="64">
        <v>13750000</v>
      </c>
      <c r="N78" s="65"/>
    </row>
    <row r="79" spans="1:14" s="17" customFormat="1" x14ac:dyDescent="0.25">
      <c r="A79" s="54">
        <v>6</v>
      </c>
      <c r="B79" s="55" t="s">
        <v>281</v>
      </c>
      <c r="C79" s="56" t="s">
        <v>282</v>
      </c>
      <c r="D79" s="56" t="s">
        <v>40</v>
      </c>
      <c r="E79" s="57" t="s">
        <v>20</v>
      </c>
      <c r="F79" s="58" t="s">
        <v>283</v>
      </c>
      <c r="G79" s="59" t="s">
        <v>284</v>
      </c>
      <c r="H79" s="60">
        <v>18</v>
      </c>
      <c r="I79" s="61">
        <v>3.89</v>
      </c>
      <c r="J79" s="61">
        <v>9.01</v>
      </c>
      <c r="K79" s="62">
        <v>95</v>
      </c>
      <c r="L79" s="63" t="s">
        <v>53</v>
      </c>
      <c r="M79" s="64">
        <v>13750000</v>
      </c>
      <c r="N79" s="65"/>
    </row>
    <row r="80" spans="1:14" s="17" customFormat="1" x14ac:dyDescent="0.25">
      <c r="A80" s="54">
        <v>7</v>
      </c>
      <c r="B80" s="55" t="s">
        <v>285</v>
      </c>
      <c r="C80" s="56" t="s">
        <v>286</v>
      </c>
      <c r="D80" s="56" t="s">
        <v>287</v>
      </c>
      <c r="E80" s="57" t="s">
        <v>20</v>
      </c>
      <c r="F80" s="58" t="s">
        <v>288</v>
      </c>
      <c r="G80" s="59" t="s">
        <v>289</v>
      </c>
      <c r="H80" s="60">
        <v>18</v>
      </c>
      <c r="I80" s="61">
        <v>3.89</v>
      </c>
      <c r="J80" s="61">
        <v>8.83</v>
      </c>
      <c r="K80" s="62">
        <v>95</v>
      </c>
      <c r="L80" s="63" t="s">
        <v>53</v>
      </c>
      <c r="M80" s="64">
        <v>13750000</v>
      </c>
      <c r="N80" s="65"/>
    </row>
    <row r="81" spans="1:14" s="17" customFormat="1" x14ac:dyDescent="0.25">
      <c r="A81" s="54">
        <v>8</v>
      </c>
      <c r="B81" s="55" t="s">
        <v>290</v>
      </c>
      <c r="C81" s="56" t="s">
        <v>291</v>
      </c>
      <c r="D81" s="56" t="s">
        <v>101</v>
      </c>
      <c r="E81" s="57" t="s">
        <v>27</v>
      </c>
      <c r="F81" s="58" t="s">
        <v>292</v>
      </c>
      <c r="G81" s="59" t="s">
        <v>264</v>
      </c>
      <c r="H81" s="60">
        <v>17</v>
      </c>
      <c r="I81" s="61">
        <v>3.88</v>
      </c>
      <c r="J81" s="61">
        <v>8.85</v>
      </c>
      <c r="K81" s="62">
        <v>90</v>
      </c>
      <c r="L81" s="63" t="s">
        <v>53</v>
      </c>
      <c r="M81" s="64">
        <v>13750000</v>
      </c>
      <c r="N81" s="65"/>
    </row>
    <row r="82" spans="1:14" s="17" customFormat="1" x14ac:dyDescent="0.25">
      <c r="A82" s="54">
        <v>9</v>
      </c>
      <c r="B82" s="55" t="s">
        <v>293</v>
      </c>
      <c r="C82" s="56" t="s">
        <v>294</v>
      </c>
      <c r="D82" s="56" t="s">
        <v>279</v>
      </c>
      <c r="E82" s="57" t="s">
        <v>27</v>
      </c>
      <c r="F82" s="58" t="s">
        <v>295</v>
      </c>
      <c r="G82" s="59" t="s">
        <v>264</v>
      </c>
      <c r="H82" s="60">
        <v>17</v>
      </c>
      <c r="I82" s="61">
        <v>3.88</v>
      </c>
      <c r="J82" s="61">
        <v>8.85</v>
      </c>
      <c r="K82" s="62">
        <v>90</v>
      </c>
      <c r="L82" s="63" t="s">
        <v>53</v>
      </c>
      <c r="M82" s="64">
        <v>13750000</v>
      </c>
      <c r="N82" s="65"/>
    </row>
    <row r="83" spans="1:14" s="17" customFormat="1" x14ac:dyDescent="0.25">
      <c r="A83" s="54">
        <v>10</v>
      </c>
      <c r="B83" s="55" t="s">
        <v>296</v>
      </c>
      <c r="C83" s="56" t="s">
        <v>297</v>
      </c>
      <c r="D83" s="56" t="s">
        <v>298</v>
      </c>
      <c r="E83" s="57" t="s">
        <v>20</v>
      </c>
      <c r="F83" s="58" t="s">
        <v>299</v>
      </c>
      <c r="G83" s="59" t="s">
        <v>264</v>
      </c>
      <c r="H83" s="60">
        <v>17</v>
      </c>
      <c r="I83" s="61">
        <v>3.88</v>
      </c>
      <c r="J83" s="61">
        <v>9.11</v>
      </c>
      <c r="K83" s="62">
        <v>90</v>
      </c>
      <c r="L83" s="63" t="s">
        <v>53</v>
      </c>
      <c r="M83" s="64">
        <v>13750000</v>
      </c>
      <c r="N83" s="65"/>
    </row>
    <row r="84" spans="1:14" s="17" customFormat="1" x14ac:dyDescent="0.25">
      <c r="A84" s="54">
        <v>11</v>
      </c>
      <c r="B84" s="55" t="s">
        <v>300</v>
      </c>
      <c r="C84" s="56" t="s">
        <v>301</v>
      </c>
      <c r="D84" s="56" t="s">
        <v>302</v>
      </c>
      <c r="E84" s="57" t="s">
        <v>20</v>
      </c>
      <c r="F84" s="58" t="s">
        <v>303</v>
      </c>
      <c r="G84" s="59" t="s">
        <v>304</v>
      </c>
      <c r="H84" s="60">
        <v>15</v>
      </c>
      <c r="I84" s="61">
        <v>3.87</v>
      </c>
      <c r="J84" s="61">
        <v>8.7899999999999991</v>
      </c>
      <c r="K84" s="62">
        <v>93</v>
      </c>
      <c r="L84" s="63" t="s">
        <v>53</v>
      </c>
      <c r="M84" s="64">
        <v>13750000</v>
      </c>
      <c r="N84" s="65"/>
    </row>
    <row r="85" spans="1:14" s="17" customFormat="1" x14ac:dyDescent="0.25">
      <c r="A85" s="54">
        <v>12</v>
      </c>
      <c r="B85" s="55" t="s">
        <v>305</v>
      </c>
      <c r="C85" s="56" t="s">
        <v>306</v>
      </c>
      <c r="D85" s="56" t="s">
        <v>307</v>
      </c>
      <c r="E85" s="57" t="s">
        <v>20</v>
      </c>
      <c r="F85" s="58" t="s">
        <v>308</v>
      </c>
      <c r="G85" s="59" t="s">
        <v>289</v>
      </c>
      <c r="H85" s="60">
        <v>18</v>
      </c>
      <c r="I85" s="61">
        <v>3.83</v>
      </c>
      <c r="J85" s="61">
        <v>8.77</v>
      </c>
      <c r="K85" s="62">
        <v>95</v>
      </c>
      <c r="L85" s="63" t="s">
        <v>53</v>
      </c>
      <c r="M85" s="64">
        <v>13750000</v>
      </c>
      <c r="N85" s="65"/>
    </row>
    <row r="86" spans="1:14" s="17" customFormat="1" x14ac:dyDescent="0.25">
      <c r="A86" s="54">
        <v>13</v>
      </c>
      <c r="B86" s="55" t="s">
        <v>309</v>
      </c>
      <c r="C86" s="56" t="s">
        <v>310</v>
      </c>
      <c r="D86" s="56" t="s">
        <v>311</v>
      </c>
      <c r="E86" s="57" t="s">
        <v>20</v>
      </c>
      <c r="F86" s="58" t="s">
        <v>312</v>
      </c>
      <c r="G86" s="59" t="s">
        <v>304</v>
      </c>
      <c r="H86" s="60">
        <v>17</v>
      </c>
      <c r="I86" s="61">
        <v>3.82</v>
      </c>
      <c r="J86" s="61">
        <v>8.86</v>
      </c>
      <c r="K86" s="62">
        <v>93</v>
      </c>
      <c r="L86" s="63" t="s">
        <v>53</v>
      </c>
      <c r="M86" s="64">
        <v>13750000</v>
      </c>
      <c r="N86" s="65"/>
    </row>
    <row r="87" spans="1:14" s="17" customFormat="1" x14ac:dyDescent="0.25">
      <c r="A87" s="54">
        <v>14</v>
      </c>
      <c r="B87" s="55" t="s">
        <v>313</v>
      </c>
      <c r="C87" s="56" t="s">
        <v>314</v>
      </c>
      <c r="D87" s="56" t="s">
        <v>302</v>
      </c>
      <c r="E87" s="57" t="s">
        <v>20</v>
      </c>
      <c r="F87" s="58" t="s">
        <v>169</v>
      </c>
      <c r="G87" s="59" t="s">
        <v>304</v>
      </c>
      <c r="H87" s="60">
        <v>17</v>
      </c>
      <c r="I87" s="61">
        <v>3.82</v>
      </c>
      <c r="J87" s="61">
        <v>8.65</v>
      </c>
      <c r="K87" s="62">
        <v>90</v>
      </c>
      <c r="L87" s="63" t="s">
        <v>53</v>
      </c>
      <c r="M87" s="64">
        <v>13750000</v>
      </c>
      <c r="N87" s="65"/>
    </row>
    <row r="88" spans="1:14" s="17" customFormat="1" x14ac:dyDescent="0.25">
      <c r="A88" s="54">
        <v>15</v>
      </c>
      <c r="B88" s="55" t="s">
        <v>315</v>
      </c>
      <c r="C88" s="56" t="s">
        <v>316</v>
      </c>
      <c r="D88" s="56" t="s">
        <v>317</v>
      </c>
      <c r="E88" s="57" t="s">
        <v>27</v>
      </c>
      <c r="F88" s="58" t="s">
        <v>318</v>
      </c>
      <c r="G88" s="59" t="s">
        <v>284</v>
      </c>
      <c r="H88" s="60">
        <v>18</v>
      </c>
      <c r="I88" s="61">
        <v>3.81</v>
      </c>
      <c r="J88" s="61">
        <v>8.5299999999999994</v>
      </c>
      <c r="K88" s="62">
        <v>97</v>
      </c>
      <c r="L88" s="63" t="s">
        <v>53</v>
      </c>
      <c r="M88" s="64">
        <v>13750000</v>
      </c>
      <c r="N88" s="65"/>
    </row>
    <row r="89" spans="1:14" s="17" customFormat="1" x14ac:dyDescent="0.25">
      <c r="A89" s="54">
        <v>16</v>
      </c>
      <c r="B89" s="55" t="s">
        <v>319</v>
      </c>
      <c r="C89" s="56" t="s">
        <v>320</v>
      </c>
      <c r="D89" s="56" t="s">
        <v>321</v>
      </c>
      <c r="E89" s="57" t="s">
        <v>20</v>
      </c>
      <c r="F89" s="58" t="s">
        <v>322</v>
      </c>
      <c r="G89" s="59" t="s">
        <v>284</v>
      </c>
      <c r="H89" s="60">
        <v>18</v>
      </c>
      <c r="I89" s="61">
        <v>3.81</v>
      </c>
      <c r="J89" s="61">
        <v>8.77</v>
      </c>
      <c r="K89" s="62">
        <v>96</v>
      </c>
      <c r="L89" s="63" t="s">
        <v>53</v>
      </c>
      <c r="M89" s="64">
        <v>13750000</v>
      </c>
      <c r="N89" s="65"/>
    </row>
    <row r="90" spans="1:14" s="17" customFormat="1" x14ac:dyDescent="0.25">
      <c r="A90" s="54">
        <v>17</v>
      </c>
      <c r="B90" s="55" t="s">
        <v>323</v>
      </c>
      <c r="C90" s="56" t="s">
        <v>324</v>
      </c>
      <c r="D90" s="56" t="s">
        <v>325</v>
      </c>
      <c r="E90" s="57" t="s">
        <v>20</v>
      </c>
      <c r="F90" s="58" t="s">
        <v>326</v>
      </c>
      <c r="G90" s="59" t="s">
        <v>289</v>
      </c>
      <c r="H90" s="60">
        <v>18</v>
      </c>
      <c r="I90" s="61">
        <v>3.81</v>
      </c>
      <c r="J90" s="61">
        <v>8.6</v>
      </c>
      <c r="K90" s="62">
        <v>94</v>
      </c>
      <c r="L90" s="63" t="s">
        <v>53</v>
      </c>
      <c r="M90" s="64">
        <v>13750000</v>
      </c>
      <c r="N90" s="65"/>
    </row>
    <row r="91" spans="1:14" s="17" customFormat="1" x14ac:dyDescent="0.25">
      <c r="A91" s="54">
        <v>18</v>
      </c>
      <c r="B91" s="55" t="s">
        <v>327</v>
      </c>
      <c r="C91" s="56" t="s">
        <v>328</v>
      </c>
      <c r="D91" s="56" t="s">
        <v>329</v>
      </c>
      <c r="E91" s="57" t="s">
        <v>20</v>
      </c>
      <c r="F91" s="58" t="s">
        <v>330</v>
      </c>
      <c r="G91" s="59" t="s">
        <v>304</v>
      </c>
      <c r="H91" s="60">
        <v>17</v>
      </c>
      <c r="I91" s="61">
        <v>3.76</v>
      </c>
      <c r="J91" s="61">
        <v>8.61</v>
      </c>
      <c r="K91" s="62">
        <v>90</v>
      </c>
      <c r="L91" s="63" t="s">
        <v>53</v>
      </c>
      <c r="M91" s="64">
        <v>13750000</v>
      </c>
      <c r="N91" s="65"/>
    </row>
    <row r="92" spans="1:14" s="17" customFormat="1" x14ac:dyDescent="0.25">
      <c r="A92" s="54">
        <v>19</v>
      </c>
      <c r="B92" s="55" t="s">
        <v>331</v>
      </c>
      <c r="C92" s="56" t="s">
        <v>332</v>
      </c>
      <c r="D92" s="56" t="s">
        <v>333</v>
      </c>
      <c r="E92" s="57" t="s">
        <v>20</v>
      </c>
      <c r="F92" s="58" t="s">
        <v>334</v>
      </c>
      <c r="G92" s="59" t="s">
        <v>335</v>
      </c>
      <c r="H92" s="60">
        <v>20</v>
      </c>
      <c r="I92" s="61">
        <v>3.75</v>
      </c>
      <c r="J92" s="61">
        <v>8.61</v>
      </c>
      <c r="K92" s="62">
        <v>96</v>
      </c>
      <c r="L92" s="63" t="s">
        <v>53</v>
      </c>
      <c r="M92" s="64">
        <v>13750000</v>
      </c>
      <c r="N92" s="65"/>
    </row>
    <row r="93" spans="1:14" s="17" customFormat="1" x14ac:dyDescent="0.25">
      <c r="A93" s="54">
        <v>20</v>
      </c>
      <c r="B93" s="55" t="s">
        <v>336</v>
      </c>
      <c r="C93" s="56" t="s">
        <v>337</v>
      </c>
      <c r="D93" s="56" t="s">
        <v>338</v>
      </c>
      <c r="E93" s="57" t="s">
        <v>20</v>
      </c>
      <c r="F93" s="58" t="s">
        <v>339</v>
      </c>
      <c r="G93" s="59" t="s">
        <v>264</v>
      </c>
      <c r="H93" s="60">
        <v>17</v>
      </c>
      <c r="I93" s="61">
        <v>3.74</v>
      </c>
      <c r="J93" s="61">
        <v>8.66</v>
      </c>
      <c r="K93" s="62">
        <v>94</v>
      </c>
      <c r="L93" s="63" t="s">
        <v>53</v>
      </c>
      <c r="M93" s="64">
        <v>13750000</v>
      </c>
      <c r="N93" s="65"/>
    </row>
    <row r="94" spans="1:14" s="17" customFormat="1" x14ac:dyDescent="0.25">
      <c r="A94" s="54">
        <v>21</v>
      </c>
      <c r="B94" s="55" t="s">
        <v>340</v>
      </c>
      <c r="C94" s="56" t="s">
        <v>341</v>
      </c>
      <c r="D94" s="56" t="s">
        <v>279</v>
      </c>
      <c r="E94" s="57" t="s">
        <v>27</v>
      </c>
      <c r="F94" s="58" t="s">
        <v>342</v>
      </c>
      <c r="G94" s="59" t="s">
        <v>269</v>
      </c>
      <c r="H94" s="60">
        <v>15</v>
      </c>
      <c r="I94" s="61">
        <v>3.73</v>
      </c>
      <c r="J94" s="61">
        <v>8.5299999999999994</v>
      </c>
      <c r="K94" s="62">
        <v>97</v>
      </c>
      <c r="L94" s="63" t="s">
        <v>53</v>
      </c>
      <c r="M94" s="64">
        <v>13750000</v>
      </c>
      <c r="N94" s="65"/>
    </row>
    <row r="95" spans="1:14" s="17" customFormat="1" x14ac:dyDescent="0.25">
      <c r="A95" s="54">
        <v>22</v>
      </c>
      <c r="B95" s="55" t="s">
        <v>343</v>
      </c>
      <c r="C95" s="56" t="s">
        <v>344</v>
      </c>
      <c r="D95" s="56" t="s">
        <v>345</v>
      </c>
      <c r="E95" s="57" t="s">
        <v>20</v>
      </c>
      <c r="F95" s="58" t="s">
        <v>346</v>
      </c>
      <c r="G95" s="59" t="s">
        <v>289</v>
      </c>
      <c r="H95" s="60">
        <v>18</v>
      </c>
      <c r="I95" s="61">
        <v>3.72</v>
      </c>
      <c r="J95" s="61">
        <v>8.59</v>
      </c>
      <c r="K95" s="62">
        <v>97</v>
      </c>
      <c r="L95" s="63" t="s">
        <v>53</v>
      </c>
      <c r="M95" s="64">
        <v>13750000</v>
      </c>
      <c r="N95" s="65"/>
    </row>
    <row r="96" spans="1:14" s="17" customFormat="1" x14ac:dyDescent="0.25">
      <c r="A96" s="54">
        <v>23</v>
      </c>
      <c r="B96" s="55" t="s">
        <v>347</v>
      </c>
      <c r="C96" s="56" t="s">
        <v>348</v>
      </c>
      <c r="D96" s="56" t="s">
        <v>349</v>
      </c>
      <c r="E96" s="57" t="s">
        <v>20</v>
      </c>
      <c r="F96" s="58" t="s">
        <v>350</v>
      </c>
      <c r="G96" s="59" t="s">
        <v>289</v>
      </c>
      <c r="H96" s="60">
        <v>18</v>
      </c>
      <c r="I96" s="61">
        <v>3.72</v>
      </c>
      <c r="J96" s="61">
        <v>8.58</v>
      </c>
      <c r="K96" s="62">
        <v>95</v>
      </c>
      <c r="L96" s="63" t="s">
        <v>53</v>
      </c>
      <c r="M96" s="64">
        <v>13750000</v>
      </c>
      <c r="N96" s="65"/>
    </row>
    <row r="97" spans="1:14" s="17" customFormat="1" x14ac:dyDescent="0.25">
      <c r="A97" s="54">
        <v>24</v>
      </c>
      <c r="B97" s="55" t="s">
        <v>351</v>
      </c>
      <c r="C97" s="56" t="s">
        <v>352</v>
      </c>
      <c r="D97" s="56" t="s">
        <v>87</v>
      </c>
      <c r="E97" s="57" t="s">
        <v>20</v>
      </c>
      <c r="F97" s="58" t="s">
        <v>353</v>
      </c>
      <c r="G97" s="59" t="s">
        <v>284</v>
      </c>
      <c r="H97" s="60">
        <v>18</v>
      </c>
      <c r="I97" s="61">
        <v>3.72</v>
      </c>
      <c r="J97" s="61">
        <v>8.58</v>
      </c>
      <c r="K97" s="62">
        <v>94</v>
      </c>
      <c r="L97" s="63" t="s">
        <v>53</v>
      </c>
      <c r="M97" s="64">
        <v>13750000</v>
      </c>
      <c r="N97" s="65"/>
    </row>
    <row r="98" spans="1:14" s="17" customFormat="1" x14ac:dyDescent="0.25">
      <c r="A98" s="54">
        <v>25</v>
      </c>
      <c r="B98" s="55" t="s">
        <v>354</v>
      </c>
      <c r="C98" s="56" t="s">
        <v>355</v>
      </c>
      <c r="D98" s="56" t="s">
        <v>87</v>
      </c>
      <c r="E98" s="57" t="s">
        <v>27</v>
      </c>
      <c r="F98" s="58" t="s">
        <v>356</v>
      </c>
      <c r="G98" s="59" t="s">
        <v>335</v>
      </c>
      <c r="H98" s="60">
        <v>18</v>
      </c>
      <c r="I98" s="61">
        <v>3.72</v>
      </c>
      <c r="J98" s="61">
        <v>8.49</v>
      </c>
      <c r="K98" s="62">
        <v>92</v>
      </c>
      <c r="L98" s="63" t="s">
        <v>53</v>
      </c>
      <c r="M98" s="64">
        <v>13750000</v>
      </c>
      <c r="N98" s="65"/>
    </row>
    <row r="99" spans="1:14" s="17" customFormat="1" x14ac:dyDescent="0.25">
      <c r="A99" s="54">
        <v>26</v>
      </c>
      <c r="B99" s="55" t="s">
        <v>357</v>
      </c>
      <c r="C99" s="56" t="s">
        <v>358</v>
      </c>
      <c r="D99" s="56" t="s">
        <v>359</v>
      </c>
      <c r="E99" s="57" t="s">
        <v>20</v>
      </c>
      <c r="F99" s="58" t="s">
        <v>360</v>
      </c>
      <c r="G99" s="59" t="s">
        <v>304</v>
      </c>
      <c r="H99" s="60">
        <v>17</v>
      </c>
      <c r="I99" s="61">
        <v>3.71</v>
      </c>
      <c r="J99" s="61">
        <v>8.51</v>
      </c>
      <c r="K99" s="62">
        <v>95</v>
      </c>
      <c r="L99" s="63" t="s">
        <v>53</v>
      </c>
      <c r="M99" s="64">
        <v>13750000</v>
      </c>
      <c r="N99" s="65"/>
    </row>
    <row r="100" spans="1:14" s="17" customFormat="1" x14ac:dyDescent="0.25">
      <c r="A100" s="54">
        <v>27</v>
      </c>
      <c r="B100" s="55" t="s">
        <v>361</v>
      </c>
      <c r="C100" s="56" t="s">
        <v>362</v>
      </c>
      <c r="D100" s="56" t="s">
        <v>363</v>
      </c>
      <c r="E100" s="57" t="s">
        <v>20</v>
      </c>
      <c r="F100" s="58" t="s">
        <v>364</v>
      </c>
      <c r="G100" s="59" t="s">
        <v>304</v>
      </c>
      <c r="H100" s="60">
        <v>17</v>
      </c>
      <c r="I100" s="61">
        <v>3.71</v>
      </c>
      <c r="J100" s="61">
        <v>8.68</v>
      </c>
      <c r="K100" s="62">
        <v>90</v>
      </c>
      <c r="L100" s="63" t="s">
        <v>53</v>
      </c>
      <c r="M100" s="64">
        <v>13750000</v>
      </c>
      <c r="N100" s="65"/>
    </row>
    <row r="101" spans="1:14" s="17" customFormat="1" x14ac:dyDescent="0.25">
      <c r="A101" s="54">
        <v>28</v>
      </c>
      <c r="B101" s="55" t="s">
        <v>365</v>
      </c>
      <c r="C101" s="56" t="s">
        <v>366</v>
      </c>
      <c r="D101" s="56" t="s">
        <v>367</v>
      </c>
      <c r="E101" s="57" t="s">
        <v>27</v>
      </c>
      <c r="F101" s="58" t="s">
        <v>208</v>
      </c>
      <c r="G101" s="59" t="s">
        <v>264</v>
      </c>
      <c r="H101" s="60">
        <v>17</v>
      </c>
      <c r="I101" s="61">
        <v>3.68</v>
      </c>
      <c r="J101" s="61">
        <v>8.69</v>
      </c>
      <c r="K101" s="62">
        <v>91</v>
      </c>
      <c r="L101" s="63" t="s">
        <v>53</v>
      </c>
      <c r="M101" s="64">
        <v>13750000</v>
      </c>
      <c r="N101" s="65"/>
    </row>
    <row r="102" spans="1:14" s="17" customFormat="1" x14ac:dyDescent="0.25">
      <c r="A102" s="54">
        <v>29</v>
      </c>
      <c r="B102" s="55" t="s">
        <v>368</v>
      </c>
      <c r="C102" s="56" t="s">
        <v>369</v>
      </c>
      <c r="D102" s="56" t="s">
        <v>370</v>
      </c>
      <c r="E102" s="57" t="s">
        <v>20</v>
      </c>
      <c r="F102" s="58" t="s">
        <v>371</v>
      </c>
      <c r="G102" s="59" t="s">
        <v>269</v>
      </c>
      <c r="H102" s="60">
        <v>15</v>
      </c>
      <c r="I102" s="61">
        <v>3.67</v>
      </c>
      <c r="J102" s="61">
        <v>8.67</v>
      </c>
      <c r="K102" s="62">
        <v>97</v>
      </c>
      <c r="L102" s="63" t="s">
        <v>53</v>
      </c>
      <c r="M102" s="64">
        <v>13750000</v>
      </c>
      <c r="N102" s="65"/>
    </row>
    <row r="103" spans="1:14" s="17" customFormat="1" x14ac:dyDescent="0.25">
      <c r="A103" s="54">
        <v>30</v>
      </c>
      <c r="B103" s="55" t="s">
        <v>372</v>
      </c>
      <c r="C103" s="56" t="s">
        <v>373</v>
      </c>
      <c r="D103" s="56" t="s">
        <v>374</v>
      </c>
      <c r="E103" s="57" t="s">
        <v>20</v>
      </c>
      <c r="F103" s="58" t="s">
        <v>375</v>
      </c>
      <c r="G103" s="59" t="s">
        <v>376</v>
      </c>
      <c r="H103" s="60">
        <v>18</v>
      </c>
      <c r="I103" s="61">
        <v>3.67</v>
      </c>
      <c r="J103" s="61">
        <v>8.36</v>
      </c>
      <c r="K103" s="62">
        <v>95</v>
      </c>
      <c r="L103" s="63" t="s">
        <v>53</v>
      </c>
      <c r="M103" s="64">
        <v>13750000</v>
      </c>
      <c r="N103" s="65"/>
    </row>
    <row r="104" spans="1:14" s="17" customFormat="1" x14ac:dyDescent="0.25">
      <c r="A104" s="54">
        <v>31</v>
      </c>
      <c r="B104" s="55" t="s">
        <v>377</v>
      </c>
      <c r="C104" s="56" t="s">
        <v>378</v>
      </c>
      <c r="D104" s="56" t="s">
        <v>379</v>
      </c>
      <c r="E104" s="57" t="s">
        <v>20</v>
      </c>
      <c r="F104" s="58" t="s">
        <v>353</v>
      </c>
      <c r="G104" s="59" t="s">
        <v>269</v>
      </c>
      <c r="H104" s="60">
        <v>15</v>
      </c>
      <c r="I104" s="61">
        <v>3.67</v>
      </c>
      <c r="J104" s="61">
        <v>8.39</v>
      </c>
      <c r="K104" s="62">
        <v>94</v>
      </c>
      <c r="L104" s="63" t="s">
        <v>53</v>
      </c>
      <c r="M104" s="64">
        <v>13750000</v>
      </c>
      <c r="N104" s="65"/>
    </row>
    <row r="105" spans="1:14" s="17" customFormat="1" x14ac:dyDescent="0.25">
      <c r="A105" s="54">
        <v>32</v>
      </c>
      <c r="B105" s="55" t="s">
        <v>380</v>
      </c>
      <c r="C105" s="56" t="s">
        <v>381</v>
      </c>
      <c r="D105" s="56" t="s">
        <v>338</v>
      </c>
      <c r="E105" s="57" t="s">
        <v>20</v>
      </c>
      <c r="F105" s="58" t="s">
        <v>382</v>
      </c>
      <c r="G105" s="59" t="s">
        <v>289</v>
      </c>
      <c r="H105" s="60">
        <v>18</v>
      </c>
      <c r="I105" s="61">
        <v>3.67</v>
      </c>
      <c r="J105" s="61">
        <v>8.64</v>
      </c>
      <c r="K105" s="62">
        <v>91</v>
      </c>
      <c r="L105" s="63" t="s">
        <v>53</v>
      </c>
      <c r="M105" s="64">
        <v>13750000</v>
      </c>
      <c r="N105" s="65"/>
    </row>
    <row r="106" spans="1:14" s="17" customFormat="1" x14ac:dyDescent="0.25">
      <c r="A106" s="54">
        <v>33</v>
      </c>
      <c r="B106" s="55" t="s">
        <v>383</v>
      </c>
      <c r="C106" s="56" t="s">
        <v>384</v>
      </c>
      <c r="D106" s="56" t="s">
        <v>385</v>
      </c>
      <c r="E106" s="57" t="s">
        <v>20</v>
      </c>
      <c r="F106" s="58" t="s">
        <v>386</v>
      </c>
      <c r="G106" s="59" t="s">
        <v>335</v>
      </c>
      <c r="H106" s="60">
        <v>18</v>
      </c>
      <c r="I106" s="61">
        <v>3.67</v>
      </c>
      <c r="J106" s="61">
        <v>8.51</v>
      </c>
      <c r="K106" s="62">
        <v>90</v>
      </c>
      <c r="L106" s="63" t="s">
        <v>53</v>
      </c>
      <c r="M106" s="64">
        <v>13750000</v>
      </c>
      <c r="N106" s="65"/>
    </row>
    <row r="107" spans="1:14" s="17" customFormat="1" x14ac:dyDescent="0.25">
      <c r="A107" s="54">
        <v>34</v>
      </c>
      <c r="B107" s="55" t="s">
        <v>387</v>
      </c>
      <c r="C107" s="56" t="s">
        <v>388</v>
      </c>
      <c r="D107" s="56" t="s">
        <v>389</v>
      </c>
      <c r="E107" s="57" t="s">
        <v>20</v>
      </c>
      <c r="F107" s="58" t="s">
        <v>276</v>
      </c>
      <c r="G107" s="59" t="s">
        <v>335</v>
      </c>
      <c r="H107" s="60">
        <v>20</v>
      </c>
      <c r="I107" s="61">
        <v>3.65</v>
      </c>
      <c r="J107" s="61">
        <v>8.15</v>
      </c>
      <c r="K107" s="62">
        <v>97</v>
      </c>
      <c r="L107" s="63" t="s">
        <v>53</v>
      </c>
      <c r="M107" s="64">
        <v>13750000</v>
      </c>
      <c r="N107" s="65"/>
    </row>
    <row r="108" spans="1:14" s="17" customFormat="1" x14ac:dyDescent="0.25">
      <c r="A108" s="54">
        <v>35</v>
      </c>
      <c r="B108" s="55" t="s">
        <v>390</v>
      </c>
      <c r="C108" s="56" t="s">
        <v>199</v>
      </c>
      <c r="D108" s="56" t="s">
        <v>391</v>
      </c>
      <c r="E108" s="57" t="s">
        <v>27</v>
      </c>
      <c r="F108" s="58" t="s">
        <v>392</v>
      </c>
      <c r="G108" s="59" t="s">
        <v>304</v>
      </c>
      <c r="H108" s="60">
        <v>17</v>
      </c>
      <c r="I108" s="61">
        <v>3.65</v>
      </c>
      <c r="J108" s="61">
        <v>8.3800000000000008</v>
      </c>
      <c r="K108" s="62">
        <v>95</v>
      </c>
      <c r="L108" s="63" t="s">
        <v>53</v>
      </c>
      <c r="M108" s="64">
        <v>13750000</v>
      </c>
      <c r="N108" s="65"/>
    </row>
    <row r="109" spans="1:14" s="17" customFormat="1" x14ac:dyDescent="0.25">
      <c r="A109" s="54">
        <v>36</v>
      </c>
      <c r="B109" s="55" t="s">
        <v>393</v>
      </c>
      <c r="C109" s="56" t="s">
        <v>394</v>
      </c>
      <c r="D109" s="56" t="s">
        <v>385</v>
      </c>
      <c r="E109" s="57" t="s">
        <v>20</v>
      </c>
      <c r="F109" s="58" t="s">
        <v>288</v>
      </c>
      <c r="G109" s="59" t="s">
        <v>304</v>
      </c>
      <c r="H109" s="60">
        <v>17</v>
      </c>
      <c r="I109" s="61">
        <v>3.65</v>
      </c>
      <c r="J109" s="61">
        <v>8.52</v>
      </c>
      <c r="K109" s="62">
        <v>93</v>
      </c>
      <c r="L109" s="63" t="s">
        <v>53</v>
      </c>
      <c r="M109" s="64">
        <v>13750000</v>
      </c>
      <c r="N109" s="65"/>
    </row>
    <row r="110" spans="1:14" s="17" customFormat="1" x14ac:dyDescent="0.25">
      <c r="A110" s="54">
        <v>37</v>
      </c>
      <c r="B110" s="55" t="s">
        <v>395</v>
      </c>
      <c r="C110" s="56" t="s">
        <v>396</v>
      </c>
      <c r="D110" s="56" t="s">
        <v>397</v>
      </c>
      <c r="E110" s="57" t="s">
        <v>27</v>
      </c>
      <c r="F110" s="58" t="s">
        <v>398</v>
      </c>
      <c r="G110" s="59" t="s">
        <v>264</v>
      </c>
      <c r="H110" s="60">
        <v>17</v>
      </c>
      <c r="I110" s="61">
        <v>3.65</v>
      </c>
      <c r="J110" s="61">
        <v>8.51</v>
      </c>
      <c r="K110" s="62">
        <v>90</v>
      </c>
      <c r="L110" s="63" t="s">
        <v>53</v>
      </c>
      <c r="M110" s="64">
        <v>13750000</v>
      </c>
      <c r="N110" s="65"/>
    </row>
    <row r="111" spans="1:14" s="17" customFormat="1" x14ac:dyDescent="0.25">
      <c r="A111" s="78" t="s">
        <v>399</v>
      </c>
      <c r="B111" s="79"/>
      <c r="C111" s="14"/>
      <c r="D111" s="13"/>
      <c r="E111" s="13"/>
      <c r="F111" s="13"/>
      <c r="G111" s="13"/>
      <c r="H111" s="13"/>
      <c r="I111" s="13"/>
      <c r="J111" s="13"/>
      <c r="K111" s="15"/>
      <c r="L111" s="13"/>
      <c r="M111" s="13"/>
      <c r="N111" s="16"/>
    </row>
    <row r="112" spans="1:14" s="17" customFormat="1" x14ac:dyDescent="0.25">
      <c r="A112" s="18"/>
      <c r="B112" s="19" t="s">
        <v>98</v>
      </c>
      <c r="C112" s="20"/>
      <c r="D112" s="21"/>
      <c r="E112" s="21"/>
      <c r="F112" s="21"/>
      <c r="G112" s="21"/>
      <c r="H112" s="21"/>
      <c r="I112" s="21"/>
      <c r="J112" s="21"/>
      <c r="K112" s="22"/>
      <c r="L112" s="21"/>
      <c r="M112" s="21"/>
      <c r="N112" s="23"/>
    </row>
    <row r="113" spans="1:14" s="17" customFormat="1" x14ac:dyDescent="0.25">
      <c r="A113" s="24">
        <v>1</v>
      </c>
      <c r="B113" s="25" t="s">
        <v>400</v>
      </c>
      <c r="C113" s="26" t="s">
        <v>401</v>
      </c>
      <c r="D113" s="26" t="s">
        <v>402</v>
      </c>
      <c r="E113" s="27" t="s">
        <v>27</v>
      </c>
      <c r="F113" s="28" t="s">
        <v>403</v>
      </c>
      <c r="G113" s="29" t="s">
        <v>404</v>
      </c>
      <c r="H113" s="30">
        <v>16</v>
      </c>
      <c r="I113" s="31">
        <v>3.41</v>
      </c>
      <c r="J113" s="31">
        <v>8.2799999999999994</v>
      </c>
      <c r="K113" s="32">
        <v>85</v>
      </c>
      <c r="L113" s="33" t="s">
        <v>23</v>
      </c>
      <c r="M113" s="34">
        <v>12500000</v>
      </c>
      <c r="N113" s="35"/>
    </row>
    <row r="114" spans="1:14" s="17" customFormat="1" x14ac:dyDescent="0.25">
      <c r="A114" s="54">
        <v>2</v>
      </c>
      <c r="B114" s="55" t="s">
        <v>405</v>
      </c>
      <c r="C114" s="56" t="s">
        <v>406</v>
      </c>
      <c r="D114" s="56" t="s">
        <v>407</v>
      </c>
      <c r="E114" s="57" t="s">
        <v>27</v>
      </c>
      <c r="F114" s="58" t="s">
        <v>408</v>
      </c>
      <c r="G114" s="59" t="s">
        <v>404</v>
      </c>
      <c r="H114" s="60">
        <v>16</v>
      </c>
      <c r="I114" s="61">
        <v>3.28</v>
      </c>
      <c r="J114" s="61">
        <v>7.88</v>
      </c>
      <c r="K114" s="62">
        <v>81</v>
      </c>
      <c r="L114" s="63" t="s">
        <v>23</v>
      </c>
      <c r="M114" s="64">
        <v>12500000</v>
      </c>
      <c r="N114" s="65"/>
    </row>
    <row r="115" spans="1:14" s="17" customFormat="1" x14ac:dyDescent="0.25">
      <c r="A115" s="48"/>
      <c r="B115" s="49" t="s">
        <v>409</v>
      </c>
      <c r="C115" s="50"/>
      <c r="D115" s="51"/>
      <c r="E115" s="51"/>
      <c r="F115" s="51"/>
      <c r="G115" s="51"/>
      <c r="H115" s="51"/>
      <c r="I115" s="51"/>
      <c r="J115" s="51"/>
      <c r="K115" s="52"/>
      <c r="L115" s="51"/>
      <c r="M115" s="51"/>
      <c r="N115" s="53"/>
    </row>
    <row r="116" spans="1:14" s="17" customFormat="1" x14ac:dyDescent="0.25">
      <c r="A116" s="54">
        <v>1</v>
      </c>
      <c r="B116" s="55" t="s">
        <v>410</v>
      </c>
      <c r="C116" s="56" t="s">
        <v>411</v>
      </c>
      <c r="D116" s="56" t="s">
        <v>412</v>
      </c>
      <c r="E116" s="57" t="s">
        <v>27</v>
      </c>
      <c r="F116" s="58" t="s">
        <v>413</v>
      </c>
      <c r="G116" s="59" t="s">
        <v>414</v>
      </c>
      <c r="H116" s="60">
        <v>15</v>
      </c>
      <c r="I116" s="61">
        <v>3.63</v>
      </c>
      <c r="J116" s="61">
        <v>8.5500000000000007</v>
      </c>
      <c r="K116" s="62">
        <v>97</v>
      </c>
      <c r="L116" s="63" t="s">
        <v>53</v>
      </c>
      <c r="M116" s="64">
        <v>13750000</v>
      </c>
      <c r="N116" s="65"/>
    </row>
    <row r="117" spans="1:14" s="17" customFormat="1" x14ac:dyDescent="0.25">
      <c r="A117" s="54">
        <v>2</v>
      </c>
      <c r="B117" s="55" t="s">
        <v>415</v>
      </c>
      <c r="C117" s="56" t="s">
        <v>416</v>
      </c>
      <c r="D117" s="56" t="s">
        <v>417</v>
      </c>
      <c r="E117" s="57" t="s">
        <v>27</v>
      </c>
      <c r="F117" s="58" t="s">
        <v>418</v>
      </c>
      <c r="G117" s="59" t="s">
        <v>419</v>
      </c>
      <c r="H117" s="60">
        <v>17</v>
      </c>
      <c r="I117" s="61">
        <v>3.62</v>
      </c>
      <c r="J117" s="61">
        <v>8.4</v>
      </c>
      <c r="K117" s="62">
        <v>86</v>
      </c>
      <c r="L117" s="63" t="s">
        <v>23</v>
      </c>
      <c r="M117" s="64">
        <v>12500000</v>
      </c>
      <c r="N117" s="65"/>
    </row>
    <row r="118" spans="1:14" s="17" customFormat="1" x14ac:dyDescent="0.25">
      <c r="A118" s="54">
        <v>3</v>
      </c>
      <c r="B118" s="55" t="s">
        <v>420</v>
      </c>
      <c r="C118" s="56" t="s">
        <v>421</v>
      </c>
      <c r="D118" s="56" t="s">
        <v>422</v>
      </c>
      <c r="E118" s="57" t="s">
        <v>27</v>
      </c>
      <c r="F118" s="58" t="s">
        <v>423</v>
      </c>
      <c r="G118" s="59" t="s">
        <v>419</v>
      </c>
      <c r="H118" s="60">
        <v>17</v>
      </c>
      <c r="I118" s="61">
        <v>3.5</v>
      </c>
      <c r="J118" s="61">
        <v>8.25</v>
      </c>
      <c r="K118" s="62">
        <v>78</v>
      </c>
      <c r="L118" s="63" t="s">
        <v>42</v>
      </c>
      <c r="M118" s="64">
        <v>11250000</v>
      </c>
      <c r="N118" s="65"/>
    </row>
    <row r="119" spans="1:14" s="17" customFormat="1" x14ac:dyDescent="0.25">
      <c r="A119" s="54">
        <v>4</v>
      </c>
      <c r="B119" s="55" t="s">
        <v>424</v>
      </c>
      <c r="C119" s="56" t="s">
        <v>425</v>
      </c>
      <c r="D119" s="56" t="s">
        <v>426</v>
      </c>
      <c r="E119" s="57" t="s">
        <v>20</v>
      </c>
      <c r="F119" s="58" t="s">
        <v>427</v>
      </c>
      <c r="G119" s="59" t="s">
        <v>419</v>
      </c>
      <c r="H119" s="60">
        <v>18</v>
      </c>
      <c r="I119" s="61">
        <v>3.39</v>
      </c>
      <c r="J119" s="61">
        <v>8.07</v>
      </c>
      <c r="K119" s="62">
        <v>76</v>
      </c>
      <c r="L119" s="63" t="s">
        <v>42</v>
      </c>
      <c r="M119" s="64">
        <v>11250000</v>
      </c>
      <c r="N119" s="65"/>
    </row>
    <row r="120" spans="1:14" s="17" customFormat="1" x14ac:dyDescent="0.25">
      <c r="A120" s="54">
        <v>5</v>
      </c>
      <c r="B120" s="55" t="s">
        <v>428</v>
      </c>
      <c r="C120" s="56" t="s">
        <v>429</v>
      </c>
      <c r="D120" s="56" t="s">
        <v>430</v>
      </c>
      <c r="E120" s="57" t="s">
        <v>27</v>
      </c>
      <c r="F120" s="58" t="s">
        <v>431</v>
      </c>
      <c r="G120" s="59" t="s">
        <v>419</v>
      </c>
      <c r="H120" s="60">
        <v>17</v>
      </c>
      <c r="I120" s="61">
        <v>3</v>
      </c>
      <c r="J120" s="61">
        <v>7.54</v>
      </c>
      <c r="K120" s="62">
        <v>77</v>
      </c>
      <c r="L120" s="63" t="s">
        <v>42</v>
      </c>
      <c r="M120" s="64">
        <v>11250000</v>
      </c>
      <c r="N120" s="65"/>
    </row>
    <row r="121" spans="1:14" s="17" customFormat="1" x14ac:dyDescent="0.25">
      <c r="A121" s="54">
        <v>6</v>
      </c>
      <c r="B121" s="55" t="s">
        <v>432</v>
      </c>
      <c r="C121" s="56" t="s">
        <v>433</v>
      </c>
      <c r="D121" s="56" t="s">
        <v>434</v>
      </c>
      <c r="E121" s="57" t="s">
        <v>27</v>
      </c>
      <c r="F121" s="58" t="s">
        <v>435</v>
      </c>
      <c r="G121" s="59" t="s">
        <v>419</v>
      </c>
      <c r="H121" s="60">
        <v>17</v>
      </c>
      <c r="I121" s="61">
        <v>2.94</v>
      </c>
      <c r="J121" s="61">
        <v>7.5</v>
      </c>
      <c r="K121" s="62">
        <v>74</v>
      </c>
      <c r="L121" s="63" t="s">
        <v>42</v>
      </c>
      <c r="M121" s="64">
        <v>11250000</v>
      </c>
      <c r="N121" s="65"/>
    </row>
    <row r="122" spans="1:14" s="17" customFormat="1" x14ac:dyDescent="0.25">
      <c r="A122" s="54">
        <v>7</v>
      </c>
      <c r="B122" s="55" t="s">
        <v>436</v>
      </c>
      <c r="C122" s="56" t="s">
        <v>437</v>
      </c>
      <c r="D122" s="56" t="s">
        <v>438</v>
      </c>
      <c r="E122" s="57" t="s">
        <v>27</v>
      </c>
      <c r="F122" s="58" t="s">
        <v>439</v>
      </c>
      <c r="G122" s="59" t="s">
        <v>419</v>
      </c>
      <c r="H122" s="60">
        <v>17</v>
      </c>
      <c r="I122" s="61">
        <v>2.82</v>
      </c>
      <c r="J122" s="61">
        <v>7.45</v>
      </c>
      <c r="K122" s="62">
        <v>71</v>
      </c>
      <c r="L122" s="63" t="s">
        <v>42</v>
      </c>
      <c r="M122" s="64">
        <v>11250000</v>
      </c>
      <c r="N122" s="65"/>
    </row>
    <row r="123" spans="1:14" s="17" customFormat="1" x14ac:dyDescent="0.25">
      <c r="A123" s="48"/>
      <c r="B123" s="49" t="s">
        <v>440</v>
      </c>
      <c r="C123" s="50"/>
      <c r="D123" s="51"/>
      <c r="E123" s="51"/>
      <c r="F123" s="51"/>
      <c r="G123" s="51"/>
      <c r="H123" s="51"/>
      <c r="I123" s="51"/>
      <c r="J123" s="51"/>
      <c r="K123" s="52"/>
      <c r="L123" s="51"/>
      <c r="M123" s="51"/>
      <c r="N123" s="53"/>
    </row>
    <row r="124" spans="1:14" s="17" customFormat="1" x14ac:dyDescent="0.25">
      <c r="A124" s="54">
        <v>1</v>
      </c>
      <c r="B124" s="55" t="s">
        <v>441</v>
      </c>
      <c r="C124" s="56" t="s">
        <v>442</v>
      </c>
      <c r="D124" s="56" t="s">
        <v>443</v>
      </c>
      <c r="E124" s="57" t="s">
        <v>27</v>
      </c>
      <c r="F124" s="58" t="s">
        <v>444</v>
      </c>
      <c r="G124" s="59" t="s">
        <v>445</v>
      </c>
      <c r="H124" s="60">
        <v>15</v>
      </c>
      <c r="I124" s="61">
        <v>3.6</v>
      </c>
      <c r="J124" s="61">
        <v>8.2200000000000006</v>
      </c>
      <c r="K124" s="62">
        <v>80</v>
      </c>
      <c r="L124" s="63" t="s">
        <v>23</v>
      </c>
      <c r="M124" s="64">
        <v>12500000</v>
      </c>
      <c r="N124" s="65"/>
    </row>
    <row r="125" spans="1:14" s="17" customFormat="1" x14ac:dyDescent="0.25">
      <c r="A125" s="54">
        <v>2</v>
      </c>
      <c r="B125" s="55" t="s">
        <v>446</v>
      </c>
      <c r="C125" s="56" t="s">
        <v>447</v>
      </c>
      <c r="D125" s="56" t="s">
        <v>448</v>
      </c>
      <c r="E125" s="57" t="s">
        <v>20</v>
      </c>
      <c r="F125" s="58" t="s">
        <v>449</v>
      </c>
      <c r="G125" s="59" t="s">
        <v>450</v>
      </c>
      <c r="H125" s="60">
        <v>15</v>
      </c>
      <c r="I125" s="61">
        <v>2.97</v>
      </c>
      <c r="J125" s="61">
        <v>7.47</v>
      </c>
      <c r="K125" s="62">
        <v>86</v>
      </c>
      <c r="L125" s="63" t="s">
        <v>42</v>
      </c>
      <c r="M125" s="64">
        <v>11250000</v>
      </c>
      <c r="N125" s="65"/>
    </row>
    <row r="126" spans="1:14" s="17" customFormat="1" x14ac:dyDescent="0.25">
      <c r="A126" s="54">
        <v>3</v>
      </c>
      <c r="B126" s="55" t="s">
        <v>451</v>
      </c>
      <c r="C126" s="56" t="s">
        <v>452</v>
      </c>
      <c r="D126" s="56" t="s">
        <v>453</v>
      </c>
      <c r="E126" s="57" t="s">
        <v>27</v>
      </c>
      <c r="F126" s="58" t="s">
        <v>454</v>
      </c>
      <c r="G126" s="59" t="s">
        <v>450</v>
      </c>
      <c r="H126" s="60">
        <v>15</v>
      </c>
      <c r="I126" s="61">
        <v>2.87</v>
      </c>
      <c r="J126" s="61">
        <v>7.22</v>
      </c>
      <c r="K126" s="62">
        <v>89</v>
      </c>
      <c r="L126" s="63" t="s">
        <v>42</v>
      </c>
      <c r="M126" s="64">
        <v>11250000</v>
      </c>
      <c r="N126" s="65"/>
    </row>
    <row r="127" spans="1:14" s="17" customFormat="1" x14ac:dyDescent="0.25">
      <c r="A127" s="24">
        <v>4</v>
      </c>
      <c r="B127" s="25" t="s">
        <v>455</v>
      </c>
      <c r="C127" s="26" t="s">
        <v>456</v>
      </c>
      <c r="D127" s="26" t="s">
        <v>302</v>
      </c>
      <c r="E127" s="27" t="s">
        <v>20</v>
      </c>
      <c r="F127" s="28" t="s">
        <v>457</v>
      </c>
      <c r="G127" s="29" t="s">
        <v>445</v>
      </c>
      <c r="H127" s="30">
        <v>15</v>
      </c>
      <c r="I127" s="31">
        <v>2.87</v>
      </c>
      <c r="J127" s="31">
        <v>7.33</v>
      </c>
      <c r="K127" s="32">
        <v>87</v>
      </c>
      <c r="L127" s="33" t="s">
        <v>42</v>
      </c>
      <c r="M127" s="34">
        <v>11250000</v>
      </c>
      <c r="N127" s="35"/>
    </row>
    <row r="128" spans="1:14" s="17" customFormat="1" x14ac:dyDescent="0.25">
      <c r="A128" s="24">
        <v>5</v>
      </c>
      <c r="B128" s="25" t="s">
        <v>458</v>
      </c>
      <c r="C128" s="26" t="s">
        <v>459</v>
      </c>
      <c r="D128" s="26" t="s">
        <v>460</v>
      </c>
      <c r="E128" s="27" t="s">
        <v>20</v>
      </c>
      <c r="F128" s="28" t="s">
        <v>461</v>
      </c>
      <c r="G128" s="29" t="s">
        <v>462</v>
      </c>
      <c r="H128" s="30">
        <v>15</v>
      </c>
      <c r="I128" s="31">
        <v>2.87</v>
      </c>
      <c r="J128" s="31">
        <v>7.18</v>
      </c>
      <c r="K128" s="32">
        <v>77</v>
      </c>
      <c r="L128" s="33" t="s">
        <v>42</v>
      </c>
      <c r="M128" s="34">
        <v>11250000</v>
      </c>
      <c r="N128" s="35"/>
    </row>
    <row r="129" spans="1:14" s="17" customFormat="1" x14ac:dyDescent="0.25">
      <c r="A129" s="24">
        <v>6</v>
      </c>
      <c r="B129" s="25" t="s">
        <v>463</v>
      </c>
      <c r="C129" s="26" t="s">
        <v>464</v>
      </c>
      <c r="D129" s="26" t="s">
        <v>465</v>
      </c>
      <c r="E129" s="27" t="s">
        <v>27</v>
      </c>
      <c r="F129" s="28" t="s">
        <v>466</v>
      </c>
      <c r="G129" s="29" t="s">
        <v>445</v>
      </c>
      <c r="H129" s="30">
        <v>15</v>
      </c>
      <c r="I129" s="31">
        <v>2.87</v>
      </c>
      <c r="J129" s="31">
        <v>7.39</v>
      </c>
      <c r="K129" s="32">
        <v>74</v>
      </c>
      <c r="L129" s="33" t="s">
        <v>42</v>
      </c>
      <c r="M129" s="34">
        <v>11250000</v>
      </c>
      <c r="N129" s="35"/>
    </row>
    <row r="130" spans="1:14" s="17" customFormat="1" x14ac:dyDescent="0.25">
      <c r="A130" s="24">
        <v>7</v>
      </c>
      <c r="B130" s="25" t="s">
        <v>467</v>
      </c>
      <c r="C130" s="26" t="s">
        <v>468</v>
      </c>
      <c r="D130" s="26" t="s">
        <v>469</v>
      </c>
      <c r="E130" s="27" t="s">
        <v>27</v>
      </c>
      <c r="F130" s="28" t="s">
        <v>470</v>
      </c>
      <c r="G130" s="29" t="s">
        <v>462</v>
      </c>
      <c r="H130" s="30">
        <v>15</v>
      </c>
      <c r="I130" s="31">
        <v>2.83</v>
      </c>
      <c r="J130" s="31">
        <v>7.28</v>
      </c>
      <c r="K130" s="32">
        <v>87</v>
      </c>
      <c r="L130" s="33" t="s">
        <v>42</v>
      </c>
      <c r="M130" s="34">
        <v>11250000</v>
      </c>
      <c r="N130" s="35"/>
    </row>
    <row r="131" spans="1:14" s="17" customFormat="1" x14ac:dyDescent="0.25">
      <c r="A131" s="24">
        <v>8</v>
      </c>
      <c r="B131" s="25" t="s">
        <v>471</v>
      </c>
      <c r="C131" s="26" t="s">
        <v>92</v>
      </c>
      <c r="D131" s="26" t="s">
        <v>472</v>
      </c>
      <c r="E131" s="27" t="s">
        <v>27</v>
      </c>
      <c r="F131" s="28" t="s">
        <v>473</v>
      </c>
      <c r="G131" s="29" t="s">
        <v>462</v>
      </c>
      <c r="H131" s="30">
        <v>15</v>
      </c>
      <c r="I131" s="31">
        <v>2.8</v>
      </c>
      <c r="J131" s="31">
        <v>7.09</v>
      </c>
      <c r="K131" s="32">
        <v>72</v>
      </c>
      <c r="L131" s="33" t="s">
        <v>42</v>
      </c>
      <c r="M131" s="34">
        <v>11250000</v>
      </c>
      <c r="N131" s="35"/>
    </row>
    <row r="132" spans="1:14" s="17" customFormat="1" x14ac:dyDescent="0.25">
      <c r="A132" s="24">
        <v>9</v>
      </c>
      <c r="B132" s="25" t="s">
        <v>474</v>
      </c>
      <c r="C132" s="26" t="s">
        <v>475</v>
      </c>
      <c r="D132" s="26" t="s">
        <v>35</v>
      </c>
      <c r="E132" s="27" t="s">
        <v>27</v>
      </c>
      <c r="F132" s="28" t="s">
        <v>476</v>
      </c>
      <c r="G132" s="29" t="s">
        <v>445</v>
      </c>
      <c r="H132" s="30">
        <v>15</v>
      </c>
      <c r="I132" s="31">
        <v>2.77</v>
      </c>
      <c r="J132" s="31">
        <v>7.07</v>
      </c>
      <c r="K132" s="32">
        <v>76</v>
      </c>
      <c r="L132" s="33" t="s">
        <v>42</v>
      </c>
      <c r="M132" s="34">
        <v>11250000</v>
      </c>
      <c r="N132" s="35"/>
    </row>
    <row r="133" spans="1:14" s="17" customFormat="1" x14ac:dyDescent="0.25">
      <c r="A133" s="24">
        <v>10</v>
      </c>
      <c r="B133" s="25" t="s">
        <v>477</v>
      </c>
      <c r="C133" s="26" t="s">
        <v>478</v>
      </c>
      <c r="D133" s="26" t="s">
        <v>217</v>
      </c>
      <c r="E133" s="27" t="s">
        <v>27</v>
      </c>
      <c r="F133" s="28" t="s">
        <v>479</v>
      </c>
      <c r="G133" s="29" t="s">
        <v>462</v>
      </c>
      <c r="H133" s="30">
        <v>15</v>
      </c>
      <c r="I133" s="31">
        <v>2.77</v>
      </c>
      <c r="J133" s="31">
        <v>7</v>
      </c>
      <c r="K133" s="32">
        <v>72</v>
      </c>
      <c r="L133" s="33" t="s">
        <v>42</v>
      </c>
      <c r="M133" s="34">
        <v>11250000</v>
      </c>
      <c r="N133" s="35"/>
    </row>
    <row r="134" spans="1:14" s="17" customFormat="1" x14ac:dyDescent="0.25">
      <c r="A134" s="24">
        <v>11</v>
      </c>
      <c r="B134" s="25" t="s">
        <v>480</v>
      </c>
      <c r="C134" s="26" t="s">
        <v>481</v>
      </c>
      <c r="D134" s="26" t="s">
        <v>482</v>
      </c>
      <c r="E134" s="27" t="s">
        <v>27</v>
      </c>
      <c r="F134" s="28" t="s">
        <v>483</v>
      </c>
      <c r="G134" s="29" t="s">
        <v>484</v>
      </c>
      <c r="H134" s="30">
        <v>15</v>
      </c>
      <c r="I134" s="31">
        <v>2.7</v>
      </c>
      <c r="J134" s="31">
        <v>7.05</v>
      </c>
      <c r="K134" s="32">
        <v>73</v>
      </c>
      <c r="L134" s="33" t="s">
        <v>42</v>
      </c>
      <c r="M134" s="34">
        <v>11250000</v>
      </c>
      <c r="N134" s="35"/>
    </row>
    <row r="135" spans="1:14" s="17" customFormat="1" x14ac:dyDescent="0.25">
      <c r="A135" s="24">
        <v>12</v>
      </c>
      <c r="B135" s="25" t="s">
        <v>485</v>
      </c>
      <c r="C135" s="26" t="s">
        <v>486</v>
      </c>
      <c r="D135" s="26" t="s">
        <v>389</v>
      </c>
      <c r="E135" s="27" t="s">
        <v>20</v>
      </c>
      <c r="F135" s="28" t="s">
        <v>487</v>
      </c>
      <c r="G135" s="29" t="s">
        <v>462</v>
      </c>
      <c r="H135" s="30">
        <v>15</v>
      </c>
      <c r="I135" s="31">
        <v>2.67</v>
      </c>
      <c r="J135" s="31">
        <v>7.07</v>
      </c>
      <c r="K135" s="32">
        <v>87</v>
      </c>
      <c r="L135" s="33" t="s">
        <v>42</v>
      </c>
      <c r="M135" s="34">
        <v>11250000</v>
      </c>
      <c r="N135" s="35"/>
    </row>
    <row r="136" spans="1:14" s="17" customFormat="1" x14ac:dyDescent="0.25">
      <c r="A136" s="54">
        <v>13</v>
      </c>
      <c r="B136" s="55" t="s">
        <v>488</v>
      </c>
      <c r="C136" s="56" t="s">
        <v>489</v>
      </c>
      <c r="D136" s="56" t="s">
        <v>490</v>
      </c>
      <c r="E136" s="57" t="s">
        <v>20</v>
      </c>
      <c r="F136" s="58" t="s">
        <v>491</v>
      </c>
      <c r="G136" s="59" t="s">
        <v>450</v>
      </c>
      <c r="H136" s="60">
        <v>15</v>
      </c>
      <c r="I136" s="61">
        <v>2.63</v>
      </c>
      <c r="J136" s="61">
        <v>7.02</v>
      </c>
      <c r="K136" s="62">
        <v>78</v>
      </c>
      <c r="L136" s="63" t="s">
        <v>42</v>
      </c>
      <c r="M136" s="64">
        <v>11250000</v>
      </c>
      <c r="N136" s="65"/>
    </row>
    <row r="137" spans="1:14" s="17" customFormat="1" x14ac:dyDescent="0.25">
      <c r="A137" s="54">
        <v>14</v>
      </c>
      <c r="B137" s="55" t="s">
        <v>492</v>
      </c>
      <c r="C137" s="56" t="s">
        <v>493</v>
      </c>
      <c r="D137" s="56" t="s">
        <v>176</v>
      </c>
      <c r="E137" s="57" t="s">
        <v>20</v>
      </c>
      <c r="F137" s="58" t="s">
        <v>494</v>
      </c>
      <c r="G137" s="59" t="s">
        <v>445</v>
      </c>
      <c r="H137" s="60">
        <v>15</v>
      </c>
      <c r="I137" s="61">
        <v>2.63</v>
      </c>
      <c r="J137" s="61">
        <v>6.96</v>
      </c>
      <c r="K137" s="62">
        <v>76</v>
      </c>
      <c r="L137" s="63" t="s">
        <v>42</v>
      </c>
      <c r="M137" s="64">
        <v>11250000</v>
      </c>
      <c r="N137" s="65"/>
    </row>
    <row r="138" spans="1:14" s="17" customFormat="1" x14ac:dyDescent="0.25">
      <c r="A138" s="54">
        <v>15</v>
      </c>
      <c r="B138" s="55" t="s">
        <v>495</v>
      </c>
      <c r="C138" s="56" t="s">
        <v>496</v>
      </c>
      <c r="D138" s="56" t="s">
        <v>196</v>
      </c>
      <c r="E138" s="57" t="s">
        <v>27</v>
      </c>
      <c r="F138" s="58" t="s">
        <v>497</v>
      </c>
      <c r="G138" s="59" t="s">
        <v>462</v>
      </c>
      <c r="H138" s="60">
        <v>15</v>
      </c>
      <c r="I138" s="61">
        <v>2.63</v>
      </c>
      <c r="J138" s="61">
        <v>6.96</v>
      </c>
      <c r="K138" s="62">
        <v>71</v>
      </c>
      <c r="L138" s="63" t="s">
        <v>42</v>
      </c>
      <c r="M138" s="64">
        <v>11250000</v>
      </c>
      <c r="N138" s="65"/>
    </row>
    <row r="139" spans="1:14" s="17" customFormat="1" x14ac:dyDescent="0.25">
      <c r="A139" s="54">
        <v>16</v>
      </c>
      <c r="B139" s="55" t="s">
        <v>498</v>
      </c>
      <c r="C139" s="56" t="s">
        <v>499</v>
      </c>
      <c r="D139" s="56" t="s">
        <v>87</v>
      </c>
      <c r="E139" s="57" t="s">
        <v>27</v>
      </c>
      <c r="F139" s="58" t="s">
        <v>500</v>
      </c>
      <c r="G139" s="59" t="s">
        <v>501</v>
      </c>
      <c r="H139" s="60">
        <v>15</v>
      </c>
      <c r="I139" s="61">
        <v>2.6</v>
      </c>
      <c r="J139" s="61">
        <v>6.95</v>
      </c>
      <c r="K139" s="62">
        <v>74</v>
      </c>
      <c r="L139" s="63" t="s">
        <v>42</v>
      </c>
      <c r="M139" s="64">
        <v>11250000</v>
      </c>
      <c r="N139" s="65"/>
    </row>
    <row r="140" spans="1:14" s="17" customFormat="1" x14ac:dyDescent="0.25">
      <c r="A140" s="54">
        <v>17</v>
      </c>
      <c r="B140" s="55" t="s">
        <v>502</v>
      </c>
      <c r="C140" s="56" t="s">
        <v>358</v>
      </c>
      <c r="D140" s="56" t="s">
        <v>503</v>
      </c>
      <c r="E140" s="57" t="s">
        <v>20</v>
      </c>
      <c r="F140" s="58" t="s">
        <v>504</v>
      </c>
      <c r="G140" s="59" t="s">
        <v>462</v>
      </c>
      <c r="H140" s="60">
        <v>15</v>
      </c>
      <c r="I140" s="61">
        <v>2.5</v>
      </c>
      <c r="J140" s="61">
        <v>6.71</v>
      </c>
      <c r="K140" s="62">
        <v>84</v>
      </c>
      <c r="L140" s="63" t="s">
        <v>42</v>
      </c>
      <c r="M140" s="64">
        <v>11250000</v>
      </c>
      <c r="N140" s="65"/>
    </row>
    <row r="141" spans="1:14" s="17" customFormat="1" x14ac:dyDescent="0.25">
      <c r="A141" s="48"/>
      <c r="B141" s="49" t="s">
        <v>505</v>
      </c>
      <c r="C141" s="50"/>
      <c r="D141" s="51"/>
      <c r="E141" s="51"/>
      <c r="F141" s="51"/>
      <c r="G141" s="51"/>
      <c r="H141" s="51"/>
      <c r="I141" s="51"/>
      <c r="J141" s="51"/>
      <c r="K141" s="52"/>
      <c r="L141" s="51"/>
      <c r="M141" s="51"/>
      <c r="N141" s="53"/>
    </row>
    <row r="142" spans="1:14" s="17" customFormat="1" x14ac:dyDescent="0.25">
      <c r="A142" s="54">
        <v>1</v>
      </c>
      <c r="B142" s="55" t="s">
        <v>506</v>
      </c>
      <c r="C142" s="56" t="s">
        <v>507</v>
      </c>
      <c r="D142" s="56" t="s">
        <v>134</v>
      </c>
      <c r="E142" s="57" t="s">
        <v>20</v>
      </c>
      <c r="F142" s="58" t="s">
        <v>508</v>
      </c>
      <c r="G142" s="59" t="s">
        <v>509</v>
      </c>
      <c r="H142" s="60">
        <v>25</v>
      </c>
      <c r="I142" s="61">
        <v>3.38</v>
      </c>
      <c r="J142" s="61">
        <v>8.0299999999999994</v>
      </c>
      <c r="K142" s="62">
        <v>86</v>
      </c>
      <c r="L142" s="63" t="s">
        <v>23</v>
      </c>
      <c r="M142" s="64">
        <v>12500000</v>
      </c>
      <c r="N142" s="65"/>
    </row>
    <row r="143" spans="1:14" s="17" customFormat="1" x14ac:dyDescent="0.25">
      <c r="A143" s="54">
        <v>2</v>
      </c>
      <c r="B143" s="55" t="s">
        <v>510</v>
      </c>
      <c r="C143" s="56" t="s">
        <v>511</v>
      </c>
      <c r="D143" s="56" t="s">
        <v>512</v>
      </c>
      <c r="E143" s="57" t="s">
        <v>20</v>
      </c>
      <c r="F143" s="58" t="s">
        <v>513</v>
      </c>
      <c r="G143" s="59" t="s">
        <v>509</v>
      </c>
      <c r="H143" s="60">
        <v>25</v>
      </c>
      <c r="I143" s="61">
        <v>3.36</v>
      </c>
      <c r="J143" s="61">
        <v>8.17</v>
      </c>
      <c r="K143" s="62">
        <v>86</v>
      </c>
      <c r="L143" s="63" t="s">
        <v>23</v>
      </c>
      <c r="M143" s="64">
        <v>12500000</v>
      </c>
      <c r="N143" s="65"/>
    </row>
    <row r="144" spans="1:14" s="17" customFormat="1" x14ac:dyDescent="0.25">
      <c r="A144" s="54">
        <v>3</v>
      </c>
      <c r="B144" s="55" t="s">
        <v>514</v>
      </c>
      <c r="C144" s="56" t="s">
        <v>515</v>
      </c>
      <c r="D144" s="56" t="s">
        <v>516</v>
      </c>
      <c r="E144" s="57" t="s">
        <v>20</v>
      </c>
      <c r="F144" s="58" t="s">
        <v>517</v>
      </c>
      <c r="G144" s="59" t="s">
        <v>509</v>
      </c>
      <c r="H144" s="60">
        <v>17</v>
      </c>
      <c r="I144" s="61">
        <v>3.06</v>
      </c>
      <c r="J144" s="61">
        <v>7.61</v>
      </c>
      <c r="K144" s="62">
        <v>70</v>
      </c>
      <c r="L144" s="63" t="s">
        <v>42</v>
      </c>
      <c r="M144" s="64">
        <v>11250000</v>
      </c>
      <c r="N144" s="65"/>
    </row>
    <row r="145" spans="1:14" s="17" customFormat="1" x14ac:dyDescent="0.25">
      <c r="A145" s="54">
        <v>4</v>
      </c>
      <c r="B145" s="55" t="s">
        <v>518</v>
      </c>
      <c r="C145" s="56" t="s">
        <v>519</v>
      </c>
      <c r="D145" s="56" t="s">
        <v>520</v>
      </c>
      <c r="E145" s="57" t="s">
        <v>20</v>
      </c>
      <c r="F145" s="58" t="s">
        <v>521</v>
      </c>
      <c r="G145" s="59" t="s">
        <v>509</v>
      </c>
      <c r="H145" s="60">
        <v>25</v>
      </c>
      <c r="I145" s="61">
        <v>2.96</v>
      </c>
      <c r="J145" s="61">
        <v>7.34</v>
      </c>
      <c r="K145" s="62">
        <v>86</v>
      </c>
      <c r="L145" s="63" t="s">
        <v>42</v>
      </c>
      <c r="M145" s="64">
        <v>11250000</v>
      </c>
      <c r="N145" s="65"/>
    </row>
    <row r="146" spans="1:14" s="17" customFormat="1" x14ac:dyDescent="0.25">
      <c r="A146" s="54">
        <v>5</v>
      </c>
      <c r="B146" s="55" t="s">
        <v>522</v>
      </c>
      <c r="C146" s="56" t="s">
        <v>523</v>
      </c>
      <c r="D146" s="56" t="s">
        <v>524</v>
      </c>
      <c r="E146" s="57" t="s">
        <v>20</v>
      </c>
      <c r="F146" s="58" t="s">
        <v>525</v>
      </c>
      <c r="G146" s="59" t="s">
        <v>509</v>
      </c>
      <c r="H146" s="60">
        <v>25</v>
      </c>
      <c r="I146" s="61">
        <v>2.94</v>
      </c>
      <c r="J146" s="61">
        <v>7.4</v>
      </c>
      <c r="K146" s="62">
        <v>93</v>
      </c>
      <c r="L146" s="63" t="s">
        <v>42</v>
      </c>
      <c r="M146" s="64">
        <v>11250000</v>
      </c>
      <c r="N146" s="65"/>
    </row>
    <row r="147" spans="1:14" s="17" customFormat="1" x14ac:dyDescent="0.25">
      <c r="A147" s="54">
        <v>6</v>
      </c>
      <c r="B147" s="55" t="s">
        <v>526</v>
      </c>
      <c r="C147" s="56" t="s">
        <v>527</v>
      </c>
      <c r="D147" s="56" t="s">
        <v>528</v>
      </c>
      <c r="E147" s="57" t="s">
        <v>27</v>
      </c>
      <c r="F147" s="58" t="s">
        <v>529</v>
      </c>
      <c r="G147" s="59" t="s">
        <v>509</v>
      </c>
      <c r="H147" s="60">
        <v>18</v>
      </c>
      <c r="I147" s="61">
        <v>2.94</v>
      </c>
      <c r="J147" s="61">
        <v>7.31</v>
      </c>
      <c r="K147" s="62">
        <v>84</v>
      </c>
      <c r="L147" s="63" t="s">
        <v>42</v>
      </c>
      <c r="M147" s="64">
        <v>11250000</v>
      </c>
      <c r="N147" s="65"/>
    </row>
    <row r="148" spans="1:14" s="17" customFormat="1" x14ac:dyDescent="0.25">
      <c r="A148" s="54">
        <v>7</v>
      </c>
      <c r="B148" s="55" t="s">
        <v>530</v>
      </c>
      <c r="C148" s="56" t="s">
        <v>531</v>
      </c>
      <c r="D148" s="56" t="s">
        <v>532</v>
      </c>
      <c r="E148" s="57" t="s">
        <v>20</v>
      </c>
      <c r="F148" s="58" t="s">
        <v>533</v>
      </c>
      <c r="G148" s="59" t="s">
        <v>534</v>
      </c>
      <c r="H148" s="60">
        <v>25</v>
      </c>
      <c r="I148" s="61">
        <v>2.92</v>
      </c>
      <c r="J148" s="61">
        <v>7.39</v>
      </c>
      <c r="K148" s="62">
        <v>82</v>
      </c>
      <c r="L148" s="63" t="s">
        <v>42</v>
      </c>
      <c r="M148" s="64">
        <v>11250000</v>
      </c>
      <c r="N148" s="65"/>
    </row>
    <row r="149" spans="1:14" s="17" customFormat="1" x14ac:dyDescent="0.25">
      <c r="A149" s="54">
        <v>8</v>
      </c>
      <c r="B149" s="55" t="s">
        <v>535</v>
      </c>
      <c r="C149" s="56" t="s">
        <v>536</v>
      </c>
      <c r="D149" s="56" t="s">
        <v>45</v>
      </c>
      <c r="E149" s="57" t="s">
        <v>20</v>
      </c>
      <c r="F149" s="58" t="s">
        <v>537</v>
      </c>
      <c r="G149" s="59" t="s">
        <v>534</v>
      </c>
      <c r="H149" s="60">
        <v>25</v>
      </c>
      <c r="I149" s="61">
        <v>2.92</v>
      </c>
      <c r="J149" s="61">
        <v>7.41</v>
      </c>
      <c r="K149" s="62">
        <v>75</v>
      </c>
      <c r="L149" s="63" t="s">
        <v>42</v>
      </c>
      <c r="M149" s="64">
        <v>11250000</v>
      </c>
      <c r="N149" s="65"/>
    </row>
    <row r="150" spans="1:14" s="17" customFormat="1" x14ac:dyDescent="0.25">
      <c r="A150" s="54">
        <v>9</v>
      </c>
      <c r="B150" s="55" t="s">
        <v>538</v>
      </c>
      <c r="C150" s="56" t="s">
        <v>539</v>
      </c>
      <c r="D150" s="56" t="s">
        <v>237</v>
      </c>
      <c r="E150" s="57" t="s">
        <v>20</v>
      </c>
      <c r="F150" s="58" t="s">
        <v>540</v>
      </c>
      <c r="G150" s="59" t="s">
        <v>509</v>
      </c>
      <c r="H150" s="60">
        <v>25</v>
      </c>
      <c r="I150" s="61">
        <v>2.9</v>
      </c>
      <c r="J150" s="61">
        <v>7.36</v>
      </c>
      <c r="K150" s="62">
        <v>86</v>
      </c>
      <c r="L150" s="63" t="s">
        <v>42</v>
      </c>
      <c r="M150" s="64">
        <v>11250000</v>
      </c>
      <c r="N150" s="65"/>
    </row>
    <row r="151" spans="1:14" s="17" customFormat="1" x14ac:dyDescent="0.25">
      <c r="A151" s="48"/>
      <c r="B151" s="49" t="s">
        <v>541</v>
      </c>
      <c r="C151" s="50"/>
      <c r="D151" s="51"/>
      <c r="E151" s="51"/>
      <c r="F151" s="51"/>
      <c r="G151" s="51"/>
      <c r="H151" s="51"/>
      <c r="I151" s="51"/>
      <c r="J151" s="51"/>
      <c r="K151" s="52"/>
      <c r="L151" s="51"/>
      <c r="M151" s="51"/>
      <c r="N151" s="53"/>
    </row>
    <row r="152" spans="1:14" s="17" customFormat="1" x14ac:dyDescent="0.25">
      <c r="A152" s="54">
        <v>1</v>
      </c>
      <c r="B152" s="55" t="s">
        <v>542</v>
      </c>
      <c r="C152" s="56" t="s">
        <v>543</v>
      </c>
      <c r="D152" s="56" t="s">
        <v>544</v>
      </c>
      <c r="E152" s="57" t="s">
        <v>27</v>
      </c>
      <c r="F152" s="58" t="s">
        <v>545</v>
      </c>
      <c r="G152" s="59" t="s">
        <v>546</v>
      </c>
      <c r="H152" s="60">
        <v>18</v>
      </c>
      <c r="I152" s="61">
        <v>3.64</v>
      </c>
      <c r="J152" s="61">
        <v>8.4600000000000009</v>
      </c>
      <c r="K152" s="62">
        <v>93</v>
      </c>
      <c r="L152" s="63" t="s">
        <v>53</v>
      </c>
      <c r="M152" s="64">
        <v>13750000</v>
      </c>
      <c r="N152" s="65"/>
    </row>
    <row r="153" spans="1:14" s="17" customFormat="1" x14ac:dyDescent="0.25">
      <c r="A153" s="54">
        <v>2</v>
      </c>
      <c r="B153" s="55" t="s">
        <v>547</v>
      </c>
      <c r="C153" s="56" t="s">
        <v>548</v>
      </c>
      <c r="D153" s="56" t="s">
        <v>549</v>
      </c>
      <c r="E153" s="57" t="s">
        <v>20</v>
      </c>
      <c r="F153" s="58" t="s">
        <v>550</v>
      </c>
      <c r="G153" s="59" t="s">
        <v>546</v>
      </c>
      <c r="H153" s="60">
        <v>18</v>
      </c>
      <c r="I153" s="61">
        <v>3.44</v>
      </c>
      <c r="J153" s="61">
        <v>8.17</v>
      </c>
      <c r="K153" s="62">
        <v>91</v>
      </c>
      <c r="L153" s="63" t="s">
        <v>23</v>
      </c>
      <c r="M153" s="64">
        <v>12500000</v>
      </c>
      <c r="N153" s="65"/>
    </row>
    <row r="154" spans="1:14" s="17" customFormat="1" x14ac:dyDescent="0.25">
      <c r="A154" s="48"/>
      <c r="B154" s="49" t="s">
        <v>551</v>
      </c>
      <c r="C154" s="50"/>
      <c r="D154" s="51"/>
      <c r="E154" s="51"/>
      <c r="F154" s="51"/>
      <c r="G154" s="51"/>
      <c r="H154" s="51"/>
      <c r="I154" s="51"/>
      <c r="J154" s="51"/>
      <c r="K154" s="52"/>
      <c r="L154" s="51"/>
      <c r="M154" s="51"/>
      <c r="N154" s="53"/>
    </row>
    <row r="155" spans="1:14" s="17" customFormat="1" x14ac:dyDescent="0.25">
      <c r="A155" s="54">
        <v>1</v>
      </c>
      <c r="B155" s="55" t="s">
        <v>552</v>
      </c>
      <c r="C155" s="56" t="s">
        <v>553</v>
      </c>
      <c r="D155" s="56" t="s">
        <v>554</v>
      </c>
      <c r="E155" s="57" t="s">
        <v>20</v>
      </c>
      <c r="F155" s="58" t="s">
        <v>555</v>
      </c>
      <c r="G155" s="59" t="s">
        <v>556</v>
      </c>
      <c r="H155" s="60">
        <v>18</v>
      </c>
      <c r="I155" s="61">
        <v>2.86</v>
      </c>
      <c r="J155" s="61">
        <v>7.07</v>
      </c>
      <c r="K155" s="62">
        <v>84</v>
      </c>
      <c r="L155" s="63" t="s">
        <v>42</v>
      </c>
      <c r="M155" s="64">
        <v>11250000</v>
      </c>
      <c r="N155" s="65"/>
    </row>
    <row r="156" spans="1:14" s="17" customFormat="1" x14ac:dyDescent="0.25">
      <c r="A156" s="54">
        <v>2</v>
      </c>
      <c r="B156" s="55" t="s">
        <v>557</v>
      </c>
      <c r="C156" s="56" t="s">
        <v>558</v>
      </c>
      <c r="D156" s="56" t="s">
        <v>559</v>
      </c>
      <c r="E156" s="57" t="s">
        <v>27</v>
      </c>
      <c r="F156" s="58" t="s">
        <v>560</v>
      </c>
      <c r="G156" s="59" t="s">
        <v>556</v>
      </c>
      <c r="H156" s="60">
        <v>18</v>
      </c>
      <c r="I156" s="61">
        <v>2.75</v>
      </c>
      <c r="J156" s="61">
        <v>7.06</v>
      </c>
      <c r="K156" s="62">
        <v>74</v>
      </c>
      <c r="L156" s="63" t="s">
        <v>42</v>
      </c>
      <c r="M156" s="64">
        <v>11250000</v>
      </c>
      <c r="N156" s="65"/>
    </row>
    <row r="157" spans="1:14" s="17" customFormat="1" x14ac:dyDescent="0.25">
      <c r="A157" s="54">
        <v>3</v>
      </c>
      <c r="B157" s="55" t="s">
        <v>561</v>
      </c>
      <c r="C157" s="56" t="s">
        <v>562</v>
      </c>
      <c r="D157" s="56" t="s">
        <v>146</v>
      </c>
      <c r="E157" s="57" t="s">
        <v>27</v>
      </c>
      <c r="F157" s="58" t="s">
        <v>508</v>
      </c>
      <c r="G157" s="59" t="s">
        <v>556</v>
      </c>
      <c r="H157" s="60">
        <v>18</v>
      </c>
      <c r="I157" s="61">
        <v>2.64</v>
      </c>
      <c r="J157" s="61">
        <v>6.87</v>
      </c>
      <c r="K157" s="62">
        <v>74</v>
      </c>
      <c r="L157" s="63" t="s">
        <v>42</v>
      </c>
      <c r="M157" s="64">
        <v>11250000</v>
      </c>
      <c r="N157" s="65"/>
    </row>
    <row r="158" spans="1:14" s="17" customFormat="1" x14ac:dyDescent="0.25">
      <c r="A158" s="48"/>
      <c r="B158" s="49" t="s">
        <v>563</v>
      </c>
      <c r="C158" s="50"/>
      <c r="D158" s="51"/>
      <c r="E158" s="51"/>
      <c r="F158" s="51"/>
      <c r="G158" s="51"/>
      <c r="H158" s="51"/>
      <c r="I158" s="51"/>
      <c r="J158" s="51"/>
      <c r="K158" s="52"/>
      <c r="L158" s="51"/>
      <c r="M158" s="51"/>
      <c r="N158" s="53"/>
    </row>
    <row r="159" spans="1:14" s="17" customFormat="1" x14ac:dyDescent="0.25">
      <c r="A159" s="54">
        <v>1</v>
      </c>
      <c r="B159" s="55" t="s">
        <v>564</v>
      </c>
      <c r="C159" s="56" t="s">
        <v>565</v>
      </c>
      <c r="D159" s="56" t="s">
        <v>566</v>
      </c>
      <c r="E159" s="57" t="s">
        <v>20</v>
      </c>
      <c r="F159" s="58" t="s">
        <v>567</v>
      </c>
      <c r="G159" s="59" t="s">
        <v>568</v>
      </c>
      <c r="H159" s="60">
        <v>15</v>
      </c>
      <c r="I159" s="61">
        <v>3.8</v>
      </c>
      <c r="J159" s="61">
        <v>8.6300000000000008</v>
      </c>
      <c r="K159" s="62">
        <v>91</v>
      </c>
      <c r="L159" s="63" t="s">
        <v>53</v>
      </c>
      <c r="M159" s="64">
        <v>13750000</v>
      </c>
      <c r="N159" s="65"/>
    </row>
    <row r="160" spans="1:14" s="17" customFormat="1" x14ac:dyDescent="0.25">
      <c r="A160" s="54">
        <v>2</v>
      </c>
      <c r="B160" s="55" t="s">
        <v>569</v>
      </c>
      <c r="C160" s="56" t="s">
        <v>570</v>
      </c>
      <c r="D160" s="56" t="s">
        <v>571</v>
      </c>
      <c r="E160" s="57" t="s">
        <v>20</v>
      </c>
      <c r="F160" s="58" t="s">
        <v>572</v>
      </c>
      <c r="G160" s="59" t="s">
        <v>573</v>
      </c>
      <c r="H160" s="60">
        <v>15</v>
      </c>
      <c r="I160" s="61">
        <v>3.7</v>
      </c>
      <c r="J160" s="61">
        <v>8.4700000000000006</v>
      </c>
      <c r="K160" s="62">
        <v>94</v>
      </c>
      <c r="L160" s="63" t="s">
        <v>53</v>
      </c>
      <c r="M160" s="64">
        <v>13750000</v>
      </c>
      <c r="N160" s="65"/>
    </row>
    <row r="161" spans="1:14" s="17" customFormat="1" x14ac:dyDescent="0.25">
      <c r="A161" s="54">
        <v>3</v>
      </c>
      <c r="B161" s="55" t="s">
        <v>574</v>
      </c>
      <c r="C161" s="56" t="s">
        <v>575</v>
      </c>
      <c r="D161" s="56" t="s">
        <v>576</v>
      </c>
      <c r="E161" s="57" t="s">
        <v>20</v>
      </c>
      <c r="F161" s="58" t="s">
        <v>577</v>
      </c>
      <c r="G161" s="59" t="s">
        <v>568</v>
      </c>
      <c r="H161" s="60">
        <v>15</v>
      </c>
      <c r="I161" s="61">
        <v>3.67</v>
      </c>
      <c r="J161" s="61">
        <v>8.67</v>
      </c>
      <c r="K161" s="62">
        <v>93</v>
      </c>
      <c r="L161" s="63" t="s">
        <v>53</v>
      </c>
      <c r="M161" s="64">
        <v>13750000</v>
      </c>
      <c r="N161" s="65"/>
    </row>
    <row r="162" spans="1:14" s="17" customFormat="1" x14ac:dyDescent="0.25">
      <c r="A162" s="54">
        <v>4</v>
      </c>
      <c r="B162" s="55" t="s">
        <v>578</v>
      </c>
      <c r="C162" s="56" t="s">
        <v>579</v>
      </c>
      <c r="D162" s="56" t="s">
        <v>580</v>
      </c>
      <c r="E162" s="57" t="s">
        <v>27</v>
      </c>
      <c r="F162" s="58" t="s">
        <v>581</v>
      </c>
      <c r="G162" s="59" t="s">
        <v>573</v>
      </c>
      <c r="H162" s="60">
        <v>15</v>
      </c>
      <c r="I162" s="61">
        <v>3.6</v>
      </c>
      <c r="J162" s="61">
        <v>8.4499999999999993</v>
      </c>
      <c r="K162" s="62">
        <v>100</v>
      </c>
      <c r="L162" s="63" t="s">
        <v>53</v>
      </c>
      <c r="M162" s="64">
        <v>13750000</v>
      </c>
      <c r="N162" s="65"/>
    </row>
    <row r="163" spans="1:14" s="17" customFormat="1" x14ac:dyDescent="0.25">
      <c r="A163" s="54">
        <v>5</v>
      </c>
      <c r="B163" s="55" t="s">
        <v>582</v>
      </c>
      <c r="C163" s="56" t="s">
        <v>583</v>
      </c>
      <c r="D163" s="56" t="s">
        <v>207</v>
      </c>
      <c r="E163" s="57" t="s">
        <v>20</v>
      </c>
      <c r="F163" s="58" t="s">
        <v>584</v>
      </c>
      <c r="G163" s="59" t="s">
        <v>585</v>
      </c>
      <c r="H163" s="60">
        <v>15</v>
      </c>
      <c r="I163" s="61">
        <v>3.6</v>
      </c>
      <c r="J163" s="61">
        <v>8.18</v>
      </c>
      <c r="K163" s="62">
        <v>97</v>
      </c>
      <c r="L163" s="63" t="s">
        <v>53</v>
      </c>
      <c r="M163" s="64">
        <v>13750000</v>
      </c>
      <c r="N163" s="65"/>
    </row>
    <row r="164" spans="1:14" s="17" customFormat="1" x14ac:dyDescent="0.25">
      <c r="A164" s="54">
        <v>6</v>
      </c>
      <c r="B164" s="55" t="s">
        <v>586</v>
      </c>
      <c r="C164" s="56" t="s">
        <v>587</v>
      </c>
      <c r="D164" s="56" t="s">
        <v>588</v>
      </c>
      <c r="E164" s="57" t="s">
        <v>27</v>
      </c>
      <c r="F164" s="58" t="s">
        <v>589</v>
      </c>
      <c r="G164" s="59" t="s">
        <v>573</v>
      </c>
      <c r="H164" s="60">
        <v>15</v>
      </c>
      <c r="I164" s="61">
        <v>3.63</v>
      </c>
      <c r="J164" s="61">
        <v>8.26</v>
      </c>
      <c r="K164" s="62">
        <v>88</v>
      </c>
      <c r="L164" s="63" t="s">
        <v>23</v>
      </c>
      <c r="M164" s="64">
        <v>12500000</v>
      </c>
      <c r="N164" s="65"/>
    </row>
    <row r="165" spans="1:14" s="17" customFormat="1" x14ac:dyDescent="0.25">
      <c r="A165" s="54">
        <v>7</v>
      </c>
      <c r="B165" s="55" t="s">
        <v>590</v>
      </c>
      <c r="C165" s="56" t="s">
        <v>591</v>
      </c>
      <c r="D165" s="56" t="s">
        <v>592</v>
      </c>
      <c r="E165" s="57" t="s">
        <v>20</v>
      </c>
      <c r="F165" s="58" t="s">
        <v>593</v>
      </c>
      <c r="G165" s="59" t="s">
        <v>568</v>
      </c>
      <c r="H165" s="60">
        <v>15</v>
      </c>
      <c r="I165" s="61">
        <v>3.57</v>
      </c>
      <c r="J165" s="61">
        <v>8.3699999999999992</v>
      </c>
      <c r="K165" s="62">
        <v>85</v>
      </c>
      <c r="L165" s="63" t="s">
        <v>23</v>
      </c>
      <c r="M165" s="64">
        <v>12500000</v>
      </c>
      <c r="N165" s="65"/>
    </row>
    <row r="166" spans="1:14" s="17" customFormat="1" x14ac:dyDescent="0.25">
      <c r="A166" s="54">
        <v>8</v>
      </c>
      <c r="B166" s="55" t="s">
        <v>594</v>
      </c>
      <c r="C166" s="56" t="s">
        <v>595</v>
      </c>
      <c r="D166" s="56" t="s">
        <v>596</v>
      </c>
      <c r="E166" s="57" t="s">
        <v>20</v>
      </c>
      <c r="F166" s="58" t="s">
        <v>597</v>
      </c>
      <c r="G166" s="59" t="s">
        <v>585</v>
      </c>
      <c r="H166" s="60">
        <v>15</v>
      </c>
      <c r="I166" s="61">
        <v>3.5</v>
      </c>
      <c r="J166" s="61">
        <v>8.25</v>
      </c>
      <c r="K166" s="62">
        <v>86</v>
      </c>
      <c r="L166" s="63" t="s">
        <v>23</v>
      </c>
      <c r="M166" s="64">
        <v>12500000</v>
      </c>
      <c r="N166" s="65"/>
    </row>
    <row r="167" spans="1:14" s="17" customFormat="1" x14ac:dyDescent="0.25">
      <c r="A167" s="54">
        <v>9</v>
      </c>
      <c r="B167" s="55" t="s">
        <v>598</v>
      </c>
      <c r="C167" s="56" t="s">
        <v>599</v>
      </c>
      <c r="D167" s="56" t="s">
        <v>600</v>
      </c>
      <c r="E167" s="57" t="s">
        <v>20</v>
      </c>
      <c r="F167" s="58" t="s">
        <v>601</v>
      </c>
      <c r="G167" s="59" t="s">
        <v>573</v>
      </c>
      <c r="H167" s="60">
        <v>15</v>
      </c>
      <c r="I167" s="61">
        <v>3.47</v>
      </c>
      <c r="J167" s="61">
        <v>8.17</v>
      </c>
      <c r="K167" s="62">
        <v>95</v>
      </c>
      <c r="L167" s="63" t="s">
        <v>23</v>
      </c>
      <c r="M167" s="64">
        <v>12500000</v>
      </c>
      <c r="N167" s="65"/>
    </row>
    <row r="168" spans="1:14" s="17" customFormat="1" x14ac:dyDescent="0.25">
      <c r="A168" s="54">
        <v>10</v>
      </c>
      <c r="B168" s="55" t="s">
        <v>602</v>
      </c>
      <c r="C168" s="56" t="s">
        <v>603</v>
      </c>
      <c r="D168" s="56" t="s">
        <v>604</v>
      </c>
      <c r="E168" s="57" t="s">
        <v>20</v>
      </c>
      <c r="F168" s="58" t="s">
        <v>605</v>
      </c>
      <c r="G168" s="59" t="s">
        <v>585</v>
      </c>
      <c r="H168" s="60">
        <v>15</v>
      </c>
      <c r="I168" s="61">
        <v>3.47</v>
      </c>
      <c r="J168" s="61">
        <v>8.16</v>
      </c>
      <c r="K168" s="62">
        <v>88</v>
      </c>
      <c r="L168" s="63" t="s">
        <v>23</v>
      </c>
      <c r="M168" s="64">
        <v>12500000</v>
      </c>
      <c r="N168" s="65"/>
    </row>
    <row r="169" spans="1:14" s="17" customFormat="1" x14ac:dyDescent="0.25">
      <c r="A169" s="54">
        <v>11</v>
      </c>
      <c r="B169" s="55" t="s">
        <v>606</v>
      </c>
      <c r="C169" s="56" t="s">
        <v>607</v>
      </c>
      <c r="D169" s="56" t="s">
        <v>391</v>
      </c>
      <c r="E169" s="57" t="s">
        <v>27</v>
      </c>
      <c r="F169" s="58" t="s">
        <v>608</v>
      </c>
      <c r="G169" s="59" t="s">
        <v>573</v>
      </c>
      <c r="H169" s="60">
        <v>15</v>
      </c>
      <c r="I169" s="61">
        <v>3.43</v>
      </c>
      <c r="J169" s="61">
        <v>8.0399999999999991</v>
      </c>
      <c r="K169" s="62">
        <v>88</v>
      </c>
      <c r="L169" s="63" t="s">
        <v>23</v>
      </c>
      <c r="M169" s="64">
        <v>12500000</v>
      </c>
      <c r="N169" s="65"/>
    </row>
    <row r="170" spans="1:14" s="17" customFormat="1" x14ac:dyDescent="0.25">
      <c r="A170" s="54">
        <v>12</v>
      </c>
      <c r="B170" s="55" t="s">
        <v>609</v>
      </c>
      <c r="C170" s="56" t="s">
        <v>610</v>
      </c>
      <c r="D170" s="56" t="s">
        <v>611</v>
      </c>
      <c r="E170" s="57" t="s">
        <v>20</v>
      </c>
      <c r="F170" s="58" t="s">
        <v>612</v>
      </c>
      <c r="G170" s="59" t="s">
        <v>585</v>
      </c>
      <c r="H170" s="60">
        <v>15</v>
      </c>
      <c r="I170" s="61">
        <v>3.43</v>
      </c>
      <c r="J170" s="61">
        <v>8.32</v>
      </c>
      <c r="K170" s="62">
        <v>85</v>
      </c>
      <c r="L170" s="63" t="s">
        <v>23</v>
      </c>
      <c r="M170" s="64">
        <v>12500000</v>
      </c>
      <c r="N170" s="65"/>
    </row>
    <row r="171" spans="1:14" s="17" customFormat="1" x14ac:dyDescent="0.25">
      <c r="A171" s="54">
        <v>13</v>
      </c>
      <c r="B171" s="55" t="s">
        <v>613</v>
      </c>
      <c r="C171" s="56" t="s">
        <v>614</v>
      </c>
      <c r="D171" s="56" t="s">
        <v>615</v>
      </c>
      <c r="E171" s="57" t="s">
        <v>20</v>
      </c>
      <c r="F171" s="58" t="s">
        <v>616</v>
      </c>
      <c r="G171" s="59" t="s">
        <v>568</v>
      </c>
      <c r="H171" s="60">
        <v>15</v>
      </c>
      <c r="I171" s="61">
        <v>3.4</v>
      </c>
      <c r="J171" s="61">
        <v>8.2799999999999994</v>
      </c>
      <c r="K171" s="62">
        <v>91</v>
      </c>
      <c r="L171" s="63" t="s">
        <v>23</v>
      </c>
      <c r="M171" s="64">
        <v>12500000</v>
      </c>
      <c r="N171" s="65"/>
    </row>
    <row r="172" spans="1:14" s="17" customFormat="1" x14ac:dyDescent="0.25">
      <c r="A172" s="48"/>
      <c r="B172" s="49" t="s">
        <v>617</v>
      </c>
      <c r="C172" s="50"/>
      <c r="D172" s="51"/>
      <c r="E172" s="51"/>
      <c r="F172" s="51"/>
      <c r="G172" s="51"/>
      <c r="H172" s="51"/>
      <c r="I172" s="51"/>
      <c r="J172" s="51"/>
      <c r="K172" s="52"/>
      <c r="L172" s="51"/>
      <c r="M172" s="51"/>
      <c r="N172" s="53"/>
    </row>
    <row r="173" spans="1:14" s="17" customFormat="1" x14ac:dyDescent="0.25">
      <c r="A173" s="54">
        <v>1</v>
      </c>
      <c r="B173" s="55" t="s">
        <v>618</v>
      </c>
      <c r="C173" s="56" t="s">
        <v>619</v>
      </c>
      <c r="D173" s="56" t="s">
        <v>620</v>
      </c>
      <c r="E173" s="57" t="s">
        <v>27</v>
      </c>
      <c r="F173" s="58" t="s">
        <v>226</v>
      </c>
      <c r="G173" s="59" t="s">
        <v>621</v>
      </c>
      <c r="H173" s="60">
        <v>20</v>
      </c>
      <c r="I173" s="61">
        <v>3.68</v>
      </c>
      <c r="J173" s="61">
        <v>8.3800000000000008</v>
      </c>
      <c r="K173" s="62">
        <v>100</v>
      </c>
      <c r="L173" s="63" t="s">
        <v>53</v>
      </c>
      <c r="M173" s="64">
        <v>13750000</v>
      </c>
      <c r="N173" s="65"/>
    </row>
    <row r="174" spans="1:14" s="17" customFormat="1" x14ac:dyDescent="0.25">
      <c r="A174" s="54">
        <v>2</v>
      </c>
      <c r="B174" s="55" t="s">
        <v>622</v>
      </c>
      <c r="C174" s="56" t="s">
        <v>141</v>
      </c>
      <c r="D174" s="56" t="s">
        <v>623</v>
      </c>
      <c r="E174" s="57" t="s">
        <v>27</v>
      </c>
      <c r="F174" s="58" t="s">
        <v>624</v>
      </c>
      <c r="G174" s="59" t="s">
        <v>621</v>
      </c>
      <c r="H174" s="60">
        <v>25</v>
      </c>
      <c r="I174" s="61">
        <v>3.58</v>
      </c>
      <c r="J174" s="61">
        <v>8.2899999999999991</v>
      </c>
      <c r="K174" s="62">
        <v>80</v>
      </c>
      <c r="L174" s="63" t="s">
        <v>23</v>
      </c>
      <c r="M174" s="64">
        <v>12500000</v>
      </c>
      <c r="N174" s="65"/>
    </row>
    <row r="175" spans="1:14" s="17" customFormat="1" x14ac:dyDescent="0.25">
      <c r="A175" s="48"/>
      <c r="B175" s="49" t="s">
        <v>625</v>
      </c>
      <c r="C175" s="50"/>
      <c r="D175" s="51"/>
      <c r="E175" s="51"/>
      <c r="F175" s="51"/>
      <c r="G175" s="51"/>
      <c r="H175" s="51"/>
      <c r="I175" s="51"/>
      <c r="J175" s="51"/>
      <c r="K175" s="52"/>
      <c r="L175" s="51"/>
      <c r="M175" s="51"/>
      <c r="N175" s="53"/>
    </row>
    <row r="176" spans="1:14" s="17" customFormat="1" x14ac:dyDescent="0.25">
      <c r="A176" s="54">
        <v>1</v>
      </c>
      <c r="B176" s="55" t="s">
        <v>626</v>
      </c>
      <c r="C176" s="56" t="s">
        <v>627</v>
      </c>
      <c r="D176" s="56" t="s">
        <v>50</v>
      </c>
      <c r="E176" s="57" t="s">
        <v>27</v>
      </c>
      <c r="F176" s="58" t="s">
        <v>628</v>
      </c>
      <c r="G176" s="59" t="s">
        <v>629</v>
      </c>
      <c r="H176" s="60">
        <v>16</v>
      </c>
      <c r="I176" s="61">
        <v>3.44</v>
      </c>
      <c r="J176" s="61">
        <v>8.32</v>
      </c>
      <c r="K176" s="62">
        <v>92</v>
      </c>
      <c r="L176" s="63" t="s">
        <v>23</v>
      </c>
      <c r="M176" s="64">
        <v>12500000</v>
      </c>
      <c r="N176" s="65"/>
    </row>
    <row r="177" spans="1:14" s="17" customFormat="1" x14ac:dyDescent="0.25">
      <c r="A177" s="54">
        <v>3</v>
      </c>
      <c r="B177" s="55" t="s">
        <v>630</v>
      </c>
      <c r="C177" s="56" t="s">
        <v>631</v>
      </c>
      <c r="D177" s="56" t="s">
        <v>93</v>
      </c>
      <c r="E177" s="57" t="s">
        <v>27</v>
      </c>
      <c r="F177" s="58" t="s">
        <v>632</v>
      </c>
      <c r="G177" s="59" t="s">
        <v>633</v>
      </c>
      <c r="H177" s="60">
        <v>16</v>
      </c>
      <c r="I177" s="61">
        <v>3.31</v>
      </c>
      <c r="J177" s="61">
        <v>7.94</v>
      </c>
      <c r="K177" s="62">
        <v>84</v>
      </c>
      <c r="L177" s="63" t="s">
        <v>23</v>
      </c>
      <c r="M177" s="64">
        <v>12500000</v>
      </c>
      <c r="N177" s="65"/>
    </row>
    <row r="178" spans="1:14" s="17" customFormat="1" x14ac:dyDescent="0.25">
      <c r="A178" s="54">
        <v>2</v>
      </c>
      <c r="B178" s="55" t="s">
        <v>634</v>
      </c>
      <c r="C178" s="56" t="s">
        <v>635</v>
      </c>
      <c r="D178" s="56" t="s">
        <v>72</v>
      </c>
      <c r="E178" s="57" t="s">
        <v>27</v>
      </c>
      <c r="F178" s="58" t="s">
        <v>636</v>
      </c>
      <c r="G178" s="59" t="s">
        <v>629</v>
      </c>
      <c r="H178" s="60">
        <v>16</v>
      </c>
      <c r="I178" s="61">
        <v>3.16</v>
      </c>
      <c r="J178" s="61">
        <v>7.66</v>
      </c>
      <c r="K178" s="62">
        <v>82</v>
      </c>
      <c r="L178" s="63" t="s">
        <v>42</v>
      </c>
      <c r="M178" s="64">
        <v>11250000</v>
      </c>
      <c r="N178" s="65"/>
    </row>
    <row r="179" spans="1:14" s="17" customFormat="1" x14ac:dyDescent="0.25">
      <c r="A179" s="54">
        <v>4</v>
      </c>
      <c r="B179" s="55" t="s">
        <v>637</v>
      </c>
      <c r="C179" s="56" t="s">
        <v>638</v>
      </c>
      <c r="D179" s="56" t="s">
        <v>639</v>
      </c>
      <c r="E179" s="57" t="s">
        <v>27</v>
      </c>
      <c r="F179" s="58" t="s">
        <v>640</v>
      </c>
      <c r="G179" s="59" t="s">
        <v>633</v>
      </c>
      <c r="H179" s="60">
        <v>16</v>
      </c>
      <c r="I179" s="61">
        <v>2.97</v>
      </c>
      <c r="J179" s="61">
        <v>7.38</v>
      </c>
      <c r="K179" s="62">
        <v>75</v>
      </c>
      <c r="L179" s="63" t="s">
        <v>42</v>
      </c>
      <c r="M179" s="64">
        <v>11250000</v>
      </c>
      <c r="N179" s="65"/>
    </row>
    <row r="180" spans="1:14" s="17" customFormat="1" x14ac:dyDescent="0.25">
      <c r="A180" s="48"/>
      <c r="B180" s="49" t="s">
        <v>641</v>
      </c>
      <c r="C180" s="50"/>
      <c r="D180" s="51"/>
      <c r="E180" s="51"/>
      <c r="F180" s="51"/>
      <c r="G180" s="51"/>
      <c r="H180" s="51"/>
      <c r="I180" s="51"/>
      <c r="J180" s="51"/>
      <c r="K180" s="52"/>
      <c r="L180" s="51"/>
      <c r="M180" s="51"/>
      <c r="N180" s="53"/>
    </row>
    <row r="181" spans="1:14" s="17" customFormat="1" x14ac:dyDescent="0.25">
      <c r="A181" s="54">
        <v>1</v>
      </c>
      <c r="B181" s="55" t="s">
        <v>642</v>
      </c>
      <c r="C181" s="56" t="s">
        <v>348</v>
      </c>
      <c r="D181" s="56" t="s">
        <v>643</v>
      </c>
      <c r="E181" s="57" t="s">
        <v>20</v>
      </c>
      <c r="F181" s="58" t="s">
        <v>644</v>
      </c>
      <c r="G181" s="59" t="s">
        <v>645</v>
      </c>
      <c r="H181" s="60">
        <v>17</v>
      </c>
      <c r="I181" s="61">
        <v>3.82</v>
      </c>
      <c r="J181" s="61">
        <v>9.34</v>
      </c>
      <c r="K181" s="62">
        <v>97</v>
      </c>
      <c r="L181" s="63" t="s">
        <v>53</v>
      </c>
      <c r="M181" s="64">
        <v>13750000</v>
      </c>
      <c r="N181" s="65"/>
    </row>
    <row r="182" spans="1:14" s="17" customFormat="1" x14ac:dyDescent="0.25">
      <c r="A182" s="54">
        <v>2</v>
      </c>
      <c r="B182" s="55" t="s">
        <v>646</v>
      </c>
      <c r="C182" s="56" t="s">
        <v>647</v>
      </c>
      <c r="D182" s="56" t="s">
        <v>648</v>
      </c>
      <c r="E182" s="57" t="s">
        <v>20</v>
      </c>
      <c r="F182" s="58" t="s">
        <v>649</v>
      </c>
      <c r="G182" s="59" t="s">
        <v>645</v>
      </c>
      <c r="H182" s="60">
        <v>16</v>
      </c>
      <c r="I182" s="61">
        <v>3.81</v>
      </c>
      <c r="J182" s="61">
        <v>8.9600000000000009</v>
      </c>
      <c r="K182" s="62">
        <v>97</v>
      </c>
      <c r="L182" s="63" t="s">
        <v>53</v>
      </c>
      <c r="M182" s="64">
        <v>13750000</v>
      </c>
      <c r="N182" s="65"/>
    </row>
    <row r="183" spans="1:14" s="17" customFormat="1" x14ac:dyDescent="0.25">
      <c r="A183" s="54">
        <v>3</v>
      </c>
      <c r="B183" s="55" t="s">
        <v>650</v>
      </c>
      <c r="C183" s="56" t="s">
        <v>651</v>
      </c>
      <c r="D183" s="56" t="s">
        <v>652</v>
      </c>
      <c r="E183" s="57" t="s">
        <v>27</v>
      </c>
      <c r="F183" s="58" t="s">
        <v>653</v>
      </c>
      <c r="G183" s="59" t="s">
        <v>654</v>
      </c>
      <c r="H183" s="60">
        <v>17</v>
      </c>
      <c r="I183" s="61">
        <v>3.74</v>
      </c>
      <c r="J183" s="61">
        <v>8.7899999999999991</v>
      </c>
      <c r="K183" s="62">
        <v>97</v>
      </c>
      <c r="L183" s="63" t="s">
        <v>53</v>
      </c>
      <c r="M183" s="64">
        <v>13750000</v>
      </c>
      <c r="N183" s="65"/>
    </row>
    <row r="184" spans="1:14" s="17" customFormat="1" x14ac:dyDescent="0.25">
      <c r="A184" s="54">
        <v>4</v>
      </c>
      <c r="B184" s="55" t="s">
        <v>655</v>
      </c>
      <c r="C184" s="56" t="s">
        <v>656</v>
      </c>
      <c r="D184" s="56" t="s">
        <v>657</v>
      </c>
      <c r="E184" s="57" t="s">
        <v>20</v>
      </c>
      <c r="F184" s="58" t="s">
        <v>644</v>
      </c>
      <c r="G184" s="59" t="s">
        <v>658</v>
      </c>
      <c r="H184" s="60">
        <v>17</v>
      </c>
      <c r="I184" s="61">
        <v>3.74</v>
      </c>
      <c r="J184" s="61">
        <v>8.61</v>
      </c>
      <c r="K184" s="62">
        <v>93</v>
      </c>
      <c r="L184" s="63" t="s">
        <v>53</v>
      </c>
      <c r="M184" s="64">
        <v>13750000</v>
      </c>
      <c r="N184" s="65"/>
    </row>
    <row r="185" spans="1:14" s="17" customFormat="1" x14ac:dyDescent="0.25">
      <c r="A185" s="54">
        <v>5</v>
      </c>
      <c r="B185" s="55" t="s">
        <v>659</v>
      </c>
      <c r="C185" s="56" t="s">
        <v>660</v>
      </c>
      <c r="D185" s="56" t="s">
        <v>661</v>
      </c>
      <c r="E185" s="57" t="s">
        <v>20</v>
      </c>
      <c r="F185" s="58" t="s">
        <v>662</v>
      </c>
      <c r="G185" s="59" t="s">
        <v>654</v>
      </c>
      <c r="H185" s="60">
        <v>17</v>
      </c>
      <c r="I185" s="61">
        <v>3.71</v>
      </c>
      <c r="J185" s="61">
        <v>8.36</v>
      </c>
      <c r="K185" s="62">
        <v>96</v>
      </c>
      <c r="L185" s="63" t="s">
        <v>53</v>
      </c>
      <c r="M185" s="64">
        <v>13750000</v>
      </c>
      <c r="N185" s="65"/>
    </row>
    <row r="186" spans="1:14" s="17" customFormat="1" x14ac:dyDescent="0.25">
      <c r="A186" s="54">
        <v>6</v>
      </c>
      <c r="B186" s="55" t="s">
        <v>663</v>
      </c>
      <c r="C186" s="56" t="s">
        <v>664</v>
      </c>
      <c r="D186" s="56" t="s">
        <v>472</v>
      </c>
      <c r="E186" s="57" t="s">
        <v>27</v>
      </c>
      <c r="F186" s="58" t="s">
        <v>665</v>
      </c>
      <c r="G186" s="59" t="s">
        <v>645</v>
      </c>
      <c r="H186" s="60">
        <v>16</v>
      </c>
      <c r="I186" s="61">
        <v>3.56</v>
      </c>
      <c r="J186" s="61">
        <v>8.31</v>
      </c>
      <c r="K186" s="62">
        <v>85</v>
      </c>
      <c r="L186" s="63" t="s">
        <v>23</v>
      </c>
      <c r="M186" s="64">
        <v>12500000</v>
      </c>
      <c r="N186" s="65"/>
    </row>
    <row r="187" spans="1:14" s="17" customFormat="1" x14ac:dyDescent="0.25">
      <c r="A187" s="54">
        <v>7</v>
      </c>
      <c r="B187" s="55" t="s">
        <v>666</v>
      </c>
      <c r="C187" s="56" t="s">
        <v>667</v>
      </c>
      <c r="D187" s="56" t="s">
        <v>229</v>
      </c>
      <c r="E187" s="57" t="s">
        <v>20</v>
      </c>
      <c r="F187" s="58" t="s">
        <v>668</v>
      </c>
      <c r="G187" s="59" t="s">
        <v>654</v>
      </c>
      <c r="H187" s="60">
        <v>17</v>
      </c>
      <c r="I187" s="61">
        <v>3.53</v>
      </c>
      <c r="J187" s="61">
        <v>8.42</v>
      </c>
      <c r="K187" s="62">
        <v>93</v>
      </c>
      <c r="L187" s="63" t="s">
        <v>23</v>
      </c>
      <c r="M187" s="64">
        <v>12500000</v>
      </c>
      <c r="N187" s="65"/>
    </row>
    <row r="188" spans="1:14" s="17" customFormat="1" x14ac:dyDescent="0.25">
      <c r="A188" s="54">
        <v>8</v>
      </c>
      <c r="B188" s="55" t="s">
        <v>669</v>
      </c>
      <c r="C188" s="56" t="s">
        <v>670</v>
      </c>
      <c r="D188" s="56" t="s">
        <v>520</v>
      </c>
      <c r="E188" s="57" t="s">
        <v>20</v>
      </c>
      <c r="F188" s="58" t="s">
        <v>671</v>
      </c>
      <c r="G188" s="59" t="s">
        <v>658</v>
      </c>
      <c r="H188" s="60">
        <v>16</v>
      </c>
      <c r="I188" s="61">
        <v>3.53</v>
      </c>
      <c r="J188" s="61">
        <v>8.34</v>
      </c>
      <c r="K188" s="62">
        <v>88</v>
      </c>
      <c r="L188" s="63" t="s">
        <v>23</v>
      </c>
      <c r="M188" s="64">
        <v>12500000</v>
      </c>
      <c r="N188" s="65"/>
    </row>
    <row r="189" spans="1:14" s="17" customFormat="1" x14ac:dyDescent="0.25">
      <c r="A189" s="54">
        <v>9</v>
      </c>
      <c r="B189" s="55" t="s">
        <v>672</v>
      </c>
      <c r="C189" s="56" t="s">
        <v>673</v>
      </c>
      <c r="D189" s="56" t="s">
        <v>674</v>
      </c>
      <c r="E189" s="57" t="s">
        <v>20</v>
      </c>
      <c r="F189" s="58" t="s">
        <v>675</v>
      </c>
      <c r="G189" s="59" t="s">
        <v>654</v>
      </c>
      <c r="H189" s="60">
        <v>15</v>
      </c>
      <c r="I189" s="61">
        <v>3.53</v>
      </c>
      <c r="J189" s="61">
        <v>8.23</v>
      </c>
      <c r="K189" s="62">
        <v>86</v>
      </c>
      <c r="L189" s="63" t="s">
        <v>23</v>
      </c>
      <c r="M189" s="64">
        <v>12500000</v>
      </c>
      <c r="N189" s="65"/>
    </row>
    <row r="190" spans="1:14" s="17" customFormat="1" x14ac:dyDescent="0.25">
      <c r="A190" s="54">
        <v>10</v>
      </c>
      <c r="B190" s="55" t="s">
        <v>676</v>
      </c>
      <c r="C190" s="56" t="s">
        <v>677</v>
      </c>
      <c r="D190" s="56" t="s">
        <v>678</v>
      </c>
      <c r="E190" s="57" t="s">
        <v>20</v>
      </c>
      <c r="F190" s="58" t="s">
        <v>679</v>
      </c>
      <c r="G190" s="59" t="s">
        <v>654</v>
      </c>
      <c r="H190" s="60">
        <v>16</v>
      </c>
      <c r="I190" s="61">
        <v>3.44</v>
      </c>
      <c r="J190" s="61">
        <v>8.1199999999999992</v>
      </c>
      <c r="K190" s="62">
        <v>90</v>
      </c>
      <c r="L190" s="63" t="s">
        <v>23</v>
      </c>
      <c r="M190" s="64">
        <v>12500000</v>
      </c>
      <c r="N190" s="65"/>
    </row>
    <row r="191" spans="1:14" s="17" customFormat="1" x14ac:dyDescent="0.25">
      <c r="A191" s="54">
        <v>11</v>
      </c>
      <c r="B191" s="55" t="s">
        <v>680</v>
      </c>
      <c r="C191" s="56" t="s">
        <v>681</v>
      </c>
      <c r="D191" s="56" t="s">
        <v>338</v>
      </c>
      <c r="E191" s="57" t="s">
        <v>20</v>
      </c>
      <c r="F191" s="58" t="s">
        <v>682</v>
      </c>
      <c r="G191" s="59" t="s">
        <v>654</v>
      </c>
      <c r="H191" s="60">
        <v>16</v>
      </c>
      <c r="I191" s="61">
        <v>3.44</v>
      </c>
      <c r="J191" s="61">
        <v>8.14</v>
      </c>
      <c r="K191" s="62">
        <v>86</v>
      </c>
      <c r="L191" s="63" t="s">
        <v>23</v>
      </c>
      <c r="M191" s="64">
        <v>12500000</v>
      </c>
      <c r="N191" s="65"/>
    </row>
    <row r="192" spans="1:14" s="17" customFormat="1" x14ac:dyDescent="0.25">
      <c r="A192" s="54">
        <v>12</v>
      </c>
      <c r="B192" s="55" t="s">
        <v>683</v>
      </c>
      <c r="C192" s="56" t="s">
        <v>684</v>
      </c>
      <c r="D192" s="56" t="s">
        <v>138</v>
      </c>
      <c r="E192" s="57" t="s">
        <v>27</v>
      </c>
      <c r="F192" s="58" t="s">
        <v>685</v>
      </c>
      <c r="G192" s="59" t="s">
        <v>658</v>
      </c>
      <c r="H192" s="60">
        <v>16</v>
      </c>
      <c r="I192" s="61">
        <v>3.34</v>
      </c>
      <c r="J192" s="61">
        <v>7.91</v>
      </c>
      <c r="K192" s="62">
        <v>85</v>
      </c>
      <c r="L192" s="63" t="s">
        <v>23</v>
      </c>
      <c r="M192" s="64">
        <v>12500000</v>
      </c>
      <c r="N192" s="65"/>
    </row>
    <row r="193" spans="1:15" s="17" customFormat="1" x14ac:dyDescent="0.25">
      <c r="A193" s="54">
        <v>13</v>
      </c>
      <c r="B193" s="55" t="s">
        <v>686</v>
      </c>
      <c r="C193" s="56" t="s">
        <v>687</v>
      </c>
      <c r="D193" s="56" t="s">
        <v>460</v>
      </c>
      <c r="E193" s="57" t="s">
        <v>20</v>
      </c>
      <c r="F193" s="58" t="s">
        <v>688</v>
      </c>
      <c r="G193" s="59" t="s">
        <v>645</v>
      </c>
      <c r="H193" s="60">
        <v>16</v>
      </c>
      <c r="I193" s="61">
        <v>3.25</v>
      </c>
      <c r="J193" s="61">
        <v>7.8</v>
      </c>
      <c r="K193" s="62">
        <v>95</v>
      </c>
      <c r="L193" s="63" t="s">
        <v>23</v>
      </c>
      <c r="M193" s="64">
        <v>12500000</v>
      </c>
      <c r="N193" s="65"/>
    </row>
    <row r="194" spans="1:15" s="17" customFormat="1" x14ac:dyDescent="0.25">
      <c r="A194" s="48"/>
      <c r="B194" s="49" t="s">
        <v>689</v>
      </c>
      <c r="C194" s="50"/>
      <c r="D194" s="51"/>
      <c r="E194" s="51"/>
      <c r="F194" s="51"/>
      <c r="G194" s="51"/>
      <c r="H194" s="51"/>
      <c r="I194" s="51"/>
      <c r="J194" s="51"/>
      <c r="K194" s="52"/>
      <c r="L194" s="51"/>
      <c r="M194" s="51"/>
      <c r="N194" s="53"/>
    </row>
    <row r="195" spans="1:15" s="17" customFormat="1" x14ac:dyDescent="0.25">
      <c r="A195" s="54">
        <v>1</v>
      </c>
      <c r="B195" s="55" t="s">
        <v>690</v>
      </c>
      <c r="C195" s="56" t="s">
        <v>691</v>
      </c>
      <c r="D195" s="56" t="s">
        <v>40</v>
      </c>
      <c r="E195" s="57" t="s">
        <v>20</v>
      </c>
      <c r="F195" s="58" t="s">
        <v>692</v>
      </c>
      <c r="G195" s="59" t="s">
        <v>693</v>
      </c>
      <c r="H195" s="60">
        <v>17</v>
      </c>
      <c r="I195" s="61">
        <v>3.94</v>
      </c>
      <c r="J195" s="61">
        <v>9.24</v>
      </c>
      <c r="K195" s="62">
        <v>92</v>
      </c>
      <c r="L195" s="63" t="s">
        <v>53</v>
      </c>
      <c r="M195" s="64">
        <v>13750000</v>
      </c>
      <c r="N195" s="65"/>
    </row>
    <row r="196" spans="1:15" s="17" customFormat="1" x14ac:dyDescent="0.25">
      <c r="A196" s="54">
        <v>2</v>
      </c>
      <c r="B196" s="55" t="s">
        <v>694</v>
      </c>
      <c r="C196" s="56" t="s">
        <v>570</v>
      </c>
      <c r="D196" s="56" t="s">
        <v>571</v>
      </c>
      <c r="E196" s="57" t="s">
        <v>20</v>
      </c>
      <c r="F196" s="58" t="s">
        <v>695</v>
      </c>
      <c r="G196" s="59" t="s">
        <v>693</v>
      </c>
      <c r="H196" s="60">
        <v>17</v>
      </c>
      <c r="I196" s="61">
        <v>3.82</v>
      </c>
      <c r="J196" s="61">
        <v>8.89</v>
      </c>
      <c r="K196" s="62">
        <v>94</v>
      </c>
      <c r="L196" s="63" t="s">
        <v>53</v>
      </c>
      <c r="M196" s="64">
        <v>13750000</v>
      </c>
      <c r="N196" s="65"/>
    </row>
    <row r="197" spans="1:15" s="17" customFormat="1" x14ac:dyDescent="0.25">
      <c r="A197" s="54">
        <v>3</v>
      </c>
      <c r="B197" s="55" t="s">
        <v>696</v>
      </c>
      <c r="C197" s="56" t="s">
        <v>697</v>
      </c>
      <c r="D197" s="56" t="s">
        <v>19</v>
      </c>
      <c r="E197" s="57" t="s">
        <v>20</v>
      </c>
      <c r="F197" s="58" t="s">
        <v>698</v>
      </c>
      <c r="G197" s="59" t="s">
        <v>693</v>
      </c>
      <c r="H197" s="60">
        <v>17</v>
      </c>
      <c r="I197" s="61">
        <v>3.82</v>
      </c>
      <c r="J197" s="61">
        <v>8.67</v>
      </c>
      <c r="K197" s="62">
        <v>91</v>
      </c>
      <c r="L197" s="63" t="s">
        <v>53</v>
      </c>
      <c r="M197" s="64">
        <v>13750000</v>
      </c>
      <c r="N197" s="65"/>
    </row>
    <row r="198" spans="1:15" s="17" customFormat="1" x14ac:dyDescent="0.25">
      <c r="A198" s="54">
        <v>4</v>
      </c>
      <c r="B198" s="55" t="s">
        <v>699</v>
      </c>
      <c r="C198" s="56" t="s">
        <v>700</v>
      </c>
      <c r="D198" s="56" t="s">
        <v>311</v>
      </c>
      <c r="E198" s="57" t="s">
        <v>20</v>
      </c>
      <c r="F198" s="58" t="s">
        <v>671</v>
      </c>
      <c r="G198" s="59" t="s">
        <v>693</v>
      </c>
      <c r="H198" s="60">
        <v>17</v>
      </c>
      <c r="I198" s="61">
        <v>3.76</v>
      </c>
      <c r="J198" s="61">
        <v>8.8699999999999992</v>
      </c>
      <c r="K198" s="62">
        <v>91</v>
      </c>
      <c r="L198" s="63" t="s">
        <v>53</v>
      </c>
      <c r="M198" s="64">
        <v>13750000</v>
      </c>
      <c r="N198" s="65"/>
    </row>
    <row r="199" spans="1:15" s="17" customFormat="1" x14ac:dyDescent="0.25">
      <c r="A199" s="54">
        <v>5</v>
      </c>
      <c r="B199" s="55" t="s">
        <v>701</v>
      </c>
      <c r="C199" s="56" t="s">
        <v>702</v>
      </c>
      <c r="D199" s="56" t="s">
        <v>703</v>
      </c>
      <c r="E199" s="57" t="s">
        <v>20</v>
      </c>
      <c r="F199" s="58" t="s">
        <v>704</v>
      </c>
      <c r="G199" s="59" t="s">
        <v>705</v>
      </c>
      <c r="H199" s="60">
        <v>17</v>
      </c>
      <c r="I199" s="61">
        <v>3.59</v>
      </c>
      <c r="J199" s="61">
        <v>8.44</v>
      </c>
      <c r="K199" s="62">
        <v>95</v>
      </c>
      <c r="L199" s="63" t="s">
        <v>23</v>
      </c>
      <c r="M199" s="64">
        <v>12500000</v>
      </c>
      <c r="N199" s="65"/>
    </row>
    <row r="200" spans="1:15" s="17" customFormat="1" x14ac:dyDescent="0.25">
      <c r="A200" s="54">
        <v>6</v>
      </c>
      <c r="B200" s="55" t="s">
        <v>706</v>
      </c>
      <c r="C200" s="56" t="s">
        <v>707</v>
      </c>
      <c r="D200" s="56" t="s">
        <v>253</v>
      </c>
      <c r="E200" s="57" t="s">
        <v>20</v>
      </c>
      <c r="F200" s="58" t="s">
        <v>708</v>
      </c>
      <c r="G200" s="59" t="s">
        <v>705</v>
      </c>
      <c r="H200" s="60">
        <v>17</v>
      </c>
      <c r="I200" s="61">
        <v>3.24</v>
      </c>
      <c r="J200" s="61">
        <v>7.72</v>
      </c>
      <c r="K200" s="62">
        <v>86</v>
      </c>
      <c r="L200" s="63" t="s">
        <v>23</v>
      </c>
      <c r="M200" s="64">
        <v>12500000</v>
      </c>
      <c r="N200" s="65"/>
    </row>
    <row r="201" spans="1:15" s="17" customFormat="1" x14ac:dyDescent="0.25">
      <c r="A201" s="54">
        <v>7</v>
      </c>
      <c r="B201" s="55" t="s">
        <v>709</v>
      </c>
      <c r="C201" s="56" t="s">
        <v>710</v>
      </c>
      <c r="D201" s="56" t="s">
        <v>711</v>
      </c>
      <c r="E201" s="57" t="s">
        <v>20</v>
      </c>
      <c r="F201" s="58" t="s">
        <v>653</v>
      </c>
      <c r="G201" s="59" t="s">
        <v>693</v>
      </c>
      <c r="H201" s="60">
        <v>15</v>
      </c>
      <c r="I201" s="61">
        <v>3.23</v>
      </c>
      <c r="J201" s="61">
        <v>7.79</v>
      </c>
      <c r="K201" s="62">
        <v>74</v>
      </c>
      <c r="L201" s="63" t="s">
        <v>42</v>
      </c>
      <c r="M201" s="64">
        <v>11250000</v>
      </c>
      <c r="N201" s="65"/>
    </row>
    <row r="202" spans="1:15" s="17" customFormat="1" x14ac:dyDescent="0.25">
      <c r="A202" s="48"/>
      <c r="B202" s="49" t="s">
        <v>712</v>
      </c>
      <c r="C202" s="50"/>
      <c r="D202" s="51"/>
      <c r="E202" s="51"/>
      <c r="F202" s="51"/>
      <c r="G202" s="51"/>
      <c r="H202" s="51"/>
      <c r="I202" s="51"/>
      <c r="J202" s="51"/>
      <c r="K202" s="52"/>
      <c r="L202" s="51"/>
      <c r="M202" s="51"/>
      <c r="N202" s="53"/>
    </row>
    <row r="203" spans="1:15" s="17" customFormat="1" x14ac:dyDescent="0.25">
      <c r="A203" s="54">
        <v>1</v>
      </c>
      <c r="B203" s="55" t="s">
        <v>713</v>
      </c>
      <c r="C203" s="56" t="s">
        <v>199</v>
      </c>
      <c r="D203" s="56" t="s">
        <v>615</v>
      </c>
      <c r="E203" s="57" t="s">
        <v>20</v>
      </c>
      <c r="F203" s="58" t="s">
        <v>714</v>
      </c>
      <c r="G203" s="59" t="s">
        <v>715</v>
      </c>
      <c r="H203" s="60">
        <v>15</v>
      </c>
      <c r="I203" s="61">
        <v>3.87</v>
      </c>
      <c r="J203" s="61">
        <v>8.8699999999999992</v>
      </c>
      <c r="K203" s="62">
        <v>97</v>
      </c>
      <c r="L203" s="63" t="s">
        <v>53</v>
      </c>
      <c r="M203" s="64">
        <v>13750000</v>
      </c>
      <c r="N203" s="65"/>
    </row>
    <row r="204" spans="1:15" s="17" customFormat="1" x14ac:dyDescent="0.25">
      <c r="A204" s="54">
        <v>2</v>
      </c>
      <c r="B204" s="55" t="s">
        <v>716</v>
      </c>
      <c r="C204" s="56" t="s">
        <v>717</v>
      </c>
      <c r="D204" s="56" t="s">
        <v>718</v>
      </c>
      <c r="E204" s="57" t="s">
        <v>20</v>
      </c>
      <c r="F204" s="58" t="s">
        <v>525</v>
      </c>
      <c r="G204" s="59" t="s">
        <v>719</v>
      </c>
      <c r="H204" s="60">
        <v>15</v>
      </c>
      <c r="I204" s="61">
        <v>3.77</v>
      </c>
      <c r="J204" s="61">
        <v>8.75</v>
      </c>
      <c r="K204" s="62">
        <v>93</v>
      </c>
      <c r="L204" s="63" t="s">
        <v>53</v>
      </c>
      <c r="M204" s="64">
        <v>13750000</v>
      </c>
      <c r="N204" s="65"/>
    </row>
    <row r="205" spans="1:15" s="17" customFormat="1" x14ac:dyDescent="0.25">
      <c r="A205" s="54">
        <v>3</v>
      </c>
      <c r="B205" s="55" t="s">
        <v>720</v>
      </c>
      <c r="C205" s="56" t="s">
        <v>721</v>
      </c>
      <c r="D205" s="56" t="s">
        <v>325</v>
      </c>
      <c r="E205" s="57" t="s">
        <v>20</v>
      </c>
      <c r="F205" s="58" t="s">
        <v>722</v>
      </c>
      <c r="G205" s="59" t="s">
        <v>715</v>
      </c>
      <c r="H205" s="60">
        <v>18</v>
      </c>
      <c r="I205" s="61">
        <v>3.75</v>
      </c>
      <c r="J205" s="61">
        <v>8.84</v>
      </c>
      <c r="K205" s="62">
        <v>95</v>
      </c>
      <c r="L205" s="63" t="s">
        <v>53</v>
      </c>
      <c r="M205" s="64">
        <v>13750000</v>
      </c>
      <c r="N205" s="65"/>
      <c r="O205" s="80"/>
    </row>
    <row r="206" spans="1:15" s="17" customFormat="1" x14ac:dyDescent="0.25">
      <c r="A206" s="54">
        <v>4</v>
      </c>
      <c r="B206" s="55" t="s">
        <v>723</v>
      </c>
      <c r="C206" s="56" t="s">
        <v>724</v>
      </c>
      <c r="D206" s="56" t="s">
        <v>349</v>
      </c>
      <c r="E206" s="57" t="s">
        <v>20</v>
      </c>
      <c r="F206" s="58" t="s">
        <v>725</v>
      </c>
      <c r="G206" s="59" t="s">
        <v>719</v>
      </c>
      <c r="H206" s="60">
        <v>17</v>
      </c>
      <c r="I206" s="61">
        <v>3.71</v>
      </c>
      <c r="J206" s="61">
        <v>8.77</v>
      </c>
      <c r="K206" s="62">
        <v>93</v>
      </c>
      <c r="L206" s="63" t="s">
        <v>53</v>
      </c>
      <c r="M206" s="64">
        <v>13750000</v>
      </c>
      <c r="N206" s="65"/>
      <c r="O206" s="80"/>
    </row>
    <row r="207" spans="1:15" s="17" customFormat="1" x14ac:dyDescent="0.25">
      <c r="A207" s="54">
        <v>5</v>
      </c>
      <c r="B207" s="55" t="s">
        <v>726</v>
      </c>
      <c r="C207" s="56" t="s">
        <v>727</v>
      </c>
      <c r="D207" s="56" t="s">
        <v>728</v>
      </c>
      <c r="E207" s="57" t="s">
        <v>27</v>
      </c>
      <c r="F207" s="58" t="s">
        <v>729</v>
      </c>
      <c r="G207" s="59" t="s">
        <v>719</v>
      </c>
      <c r="H207" s="60">
        <v>15</v>
      </c>
      <c r="I207" s="61">
        <v>3.7</v>
      </c>
      <c r="J207" s="61">
        <v>8.34</v>
      </c>
      <c r="K207" s="62">
        <v>93</v>
      </c>
      <c r="L207" s="63" t="s">
        <v>53</v>
      </c>
      <c r="M207" s="64">
        <v>13750000</v>
      </c>
      <c r="N207" s="65"/>
      <c r="O207" s="80"/>
    </row>
    <row r="208" spans="1:15" s="17" customFormat="1" x14ac:dyDescent="0.25">
      <c r="A208" s="54">
        <v>6</v>
      </c>
      <c r="B208" s="55" t="s">
        <v>730</v>
      </c>
      <c r="C208" s="56" t="s">
        <v>731</v>
      </c>
      <c r="D208" s="56" t="s">
        <v>279</v>
      </c>
      <c r="E208" s="57" t="s">
        <v>20</v>
      </c>
      <c r="F208" s="58" t="s">
        <v>732</v>
      </c>
      <c r="G208" s="59" t="s">
        <v>719</v>
      </c>
      <c r="H208" s="60">
        <v>15</v>
      </c>
      <c r="I208" s="61">
        <v>3.67</v>
      </c>
      <c r="J208" s="61">
        <v>8.5500000000000007</v>
      </c>
      <c r="K208" s="62">
        <v>96</v>
      </c>
      <c r="L208" s="63" t="s">
        <v>53</v>
      </c>
      <c r="M208" s="64">
        <v>13750000</v>
      </c>
      <c r="N208" s="65"/>
      <c r="O208" s="80"/>
    </row>
    <row r="209" spans="1:15" s="17" customFormat="1" x14ac:dyDescent="0.25">
      <c r="A209" s="54">
        <v>7</v>
      </c>
      <c r="B209" s="55" t="s">
        <v>733</v>
      </c>
      <c r="C209" s="56" t="s">
        <v>734</v>
      </c>
      <c r="D209" s="56" t="s">
        <v>735</v>
      </c>
      <c r="E209" s="57" t="s">
        <v>27</v>
      </c>
      <c r="F209" s="58" t="s">
        <v>729</v>
      </c>
      <c r="G209" s="59" t="s">
        <v>719</v>
      </c>
      <c r="H209" s="60">
        <v>15</v>
      </c>
      <c r="I209" s="61">
        <v>3.67</v>
      </c>
      <c r="J209" s="61">
        <v>8.77</v>
      </c>
      <c r="K209" s="62">
        <v>96</v>
      </c>
      <c r="L209" s="63" t="s">
        <v>53</v>
      </c>
      <c r="M209" s="64">
        <v>13750000</v>
      </c>
      <c r="N209" s="65"/>
      <c r="O209" s="80"/>
    </row>
    <row r="210" spans="1:15" s="17" customFormat="1" x14ac:dyDescent="0.25">
      <c r="A210" s="54">
        <v>8</v>
      </c>
      <c r="B210" s="55" t="s">
        <v>736</v>
      </c>
      <c r="C210" s="56" t="s">
        <v>737</v>
      </c>
      <c r="D210" s="56" t="s">
        <v>738</v>
      </c>
      <c r="E210" s="57" t="s">
        <v>20</v>
      </c>
      <c r="F210" s="58" t="s">
        <v>739</v>
      </c>
      <c r="G210" s="59" t="s">
        <v>719</v>
      </c>
      <c r="H210" s="60">
        <v>15</v>
      </c>
      <c r="I210" s="61">
        <v>3.67</v>
      </c>
      <c r="J210" s="61">
        <v>8.59</v>
      </c>
      <c r="K210" s="62">
        <v>94</v>
      </c>
      <c r="L210" s="63" t="s">
        <v>53</v>
      </c>
      <c r="M210" s="64">
        <v>13750000</v>
      </c>
      <c r="N210" s="65"/>
      <c r="O210" s="80"/>
    </row>
    <row r="211" spans="1:15" s="17" customFormat="1" x14ac:dyDescent="0.25">
      <c r="A211" s="48"/>
      <c r="B211" s="49" t="s">
        <v>95</v>
      </c>
      <c r="C211" s="50"/>
      <c r="D211" s="51"/>
      <c r="E211" s="51"/>
      <c r="F211" s="51"/>
      <c r="G211" s="51"/>
      <c r="H211" s="51"/>
      <c r="I211" s="51"/>
      <c r="J211" s="51"/>
      <c r="K211" s="52"/>
      <c r="L211" s="51"/>
      <c r="M211" s="51"/>
      <c r="N211" s="53"/>
      <c r="O211" s="80"/>
    </row>
    <row r="212" spans="1:15" s="17" customFormat="1" x14ac:dyDescent="0.25">
      <c r="A212" s="54">
        <v>1</v>
      </c>
      <c r="B212" s="55" t="s">
        <v>740</v>
      </c>
      <c r="C212" s="56" t="s">
        <v>741</v>
      </c>
      <c r="D212" s="56" t="s">
        <v>742</v>
      </c>
      <c r="E212" s="57" t="s">
        <v>27</v>
      </c>
      <c r="F212" s="58" t="s">
        <v>743</v>
      </c>
      <c r="G212" s="59" t="s">
        <v>744</v>
      </c>
      <c r="H212" s="60">
        <v>17</v>
      </c>
      <c r="I212" s="61">
        <v>3.85</v>
      </c>
      <c r="J212" s="61">
        <v>8.93</v>
      </c>
      <c r="K212" s="62">
        <v>93</v>
      </c>
      <c r="L212" s="63" t="s">
        <v>53</v>
      </c>
      <c r="M212" s="64">
        <v>13750000</v>
      </c>
      <c r="N212" s="65"/>
      <c r="O212" s="80"/>
    </row>
    <row r="213" spans="1:15" s="17" customFormat="1" x14ac:dyDescent="0.25">
      <c r="A213" s="54">
        <v>2</v>
      </c>
      <c r="B213" s="55" t="s">
        <v>745</v>
      </c>
      <c r="C213" s="56" t="s">
        <v>746</v>
      </c>
      <c r="D213" s="56" t="s">
        <v>338</v>
      </c>
      <c r="E213" s="57" t="s">
        <v>20</v>
      </c>
      <c r="F213" s="58" t="s">
        <v>747</v>
      </c>
      <c r="G213" s="59" t="s">
        <v>744</v>
      </c>
      <c r="H213" s="60">
        <v>16</v>
      </c>
      <c r="I213" s="61">
        <v>3.72</v>
      </c>
      <c r="J213" s="61">
        <v>8.6999999999999993</v>
      </c>
      <c r="K213" s="62">
        <v>100</v>
      </c>
      <c r="L213" s="63" t="s">
        <v>53</v>
      </c>
      <c r="M213" s="64">
        <v>13750000</v>
      </c>
      <c r="N213" s="65"/>
      <c r="O213" s="80"/>
    </row>
    <row r="214" spans="1:15" s="17" customFormat="1" x14ac:dyDescent="0.25">
      <c r="A214" s="54">
        <v>3</v>
      </c>
      <c r="B214" s="55" t="s">
        <v>748</v>
      </c>
      <c r="C214" s="56" t="s">
        <v>749</v>
      </c>
      <c r="D214" s="56" t="s">
        <v>338</v>
      </c>
      <c r="E214" s="57" t="s">
        <v>20</v>
      </c>
      <c r="F214" s="58" t="s">
        <v>750</v>
      </c>
      <c r="G214" s="59" t="s">
        <v>744</v>
      </c>
      <c r="H214" s="60">
        <v>17</v>
      </c>
      <c r="I214" s="61">
        <v>3.65</v>
      </c>
      <c r="J214" s="61">
        <v>8.75</v>
      </c>
      <c r="K214" s="62">
        <v>90</v>
      </c>
      <c r="L214" s="63" t="s">
        <v>53</v>
      </c>
      <c r="M214" s="64">
        <v>13750000</v>
      </c>
      <c r="N214" s="65"/>
      <c r="O214" s="80"/>
    </row>
    <row r="215" spans="1:15" s="17" customFormat="1" x14ac:dyDescent="0.25">
      <c r="A215" s="54">
        <v>4</v>
      </c>
      <c r="B215" s="55" t="s">
        <v>751</v>
      </c>
      <c r="C215" s="56" t="s">
        <v>752</v>
      </c>
      <c r="D215" s="56" t="s">
        <v>753</v>
      </c>
      <c r="E215" s="57" t="s">
        <v>20</v>
      </c>
      <c r="F215" s="58" t="s">
        <v>754</v>
      </c>
      <c r="G215" s="59" t="s">
        <v>744</v>
      </c>
      <c r="H215" s="60">
        <v>16</v>
      </c>
      <c r="I215" s="61">
        <v>3.63</v>
      </c>
      <c r="J215" s="61">
        <v>8.73</v>
      </c>
      <c r="K215" s="62">
        <v>100</v>
      </c>
      <c r="L215" s="63" t="s">
        <v>53</v>
      </c>
      <c r="M215" s="64">
        <v>13750000</v>
      </c>
      <c r="N215" s="65"/>
      <c r="O215" s="80"/>
    </row>
    <row r="216" spans="1:15" s="17" customFormat="1" x14ac:dyDescent="0.25">
      <c r="A216" s="54">
        <v>5</v>
      </c>
      <c r="B216" s="55" t="s">
        <v>755</v>
      </c>
      <c r="C216" s="56" t="s">
        <v>756</v>
      </c>
      <c r="D216" s="56" t="s">
        <v>757</v>
      </c>
      <c r="E216" s="57" t="s">
        <v>20</v>
      </c>
      <c r="F216" s="58" t="s">
        <v>754</v>
      </c>
      <c r="G216" s="59" t="s">
        <v>744</v>
      </c>
      <c r="H216" s="60">
        <v>16</v>
      </c>
      <c r="I216" s="61">
        <v>3.59</v>
      </c>
      <c r="J216" s="61">
        <v>8.68</v>
      </c>
      <c r="K216" s="62">
        <v>93</v>
      </c>
      <c r="L216" s="63" t="s">
        <v>23</v>
      </c>
      <c r="M216" s="64">
        <v>12500000</v>
      </c>
      <c r="N216" s="65"/>
      <c r="O216" s="80"/>
    </row>
    <row r="217" spans="1:15" s="17" customFormat="1" x14ac:dyDescent="0.25">
      <c r="A217" s="54">
        <v>6</v>
      </c>
      <c r="B217" s="55" t="s">
        <v>758</v>
      </c>
      <c r="C217" s="56" t="s">
        <v>759</v>
      </c>
      <c r="D217" s="56" t="s">
        <v>566</v>
      </c>
      <c r="E217" s="57" t="s">
        <v>20</v>
      </c>
      <c r="F217" s="58" t="s">
        <v>760</v>
      </c>
      <c r="G217" s="59" t="s">
        <v>744</v>
      </c>
      <c r="H217" s="60">
        <v>17</v>
      </c>
      <c r="I217" s="61">
        <v>3.53</v>
      </c>
      <c r="J217" s="61">
        <v>8.33</v>
      </c>
      <c r="K217" s="62">
        <v>92</v>
      </c>
      <c r="L217" s="63" t="s">
        <v>23</v>
      </c>
      <c r="M217" s="64">
        <v>12500000</v>
      </c>
      <c r="N217" s="65"/>
      <c r="O217" s="80"/>
    </row>
    <row r="218" spans="1:15" s="17" customFormat="1" x14ac:dyDescent="0.25">
      <c r="A218" s="54">
        <v>7</v>
      </c>
      <c r="B218" s="55" t="s">
        <v>761</v>
      </c>
      <c r="C218" s="56" t="s">
        <v>762</v>
      </c>
      <c r="D218" s="56" t="s">
        <v>763</v>
      </c>
      <c r="E218" s="57" t="s">
        <v>27</v>
      </c>
      <c r="F218" s="58" t="s">
        <v>764</v>
      </c>
      <c r="G218" s="59" t="s">
        <v>744</v>
      </c>
      <c r="H218" s="60">
        <v>17</v>
      </c>
      <c r="I218" s="61">
        <v>3.5</v>
      </c>
      <c r="J218" s="61">
        <v>8.35</v>
      </c>
      <c r="K218" s="62">
        <v>95</v>
      </c>
      <c r="L218" s="63" t="s">
        <v>23</v>
      </c>
      <c r="M218" s="64">
        <v>12500000</v>
      </c>
      <c r="N218" s="65"/>
      <c r="O218" s="80"/>
    </row>
    <row r="219" spans="1:15" s="17" customFormat="1" x14ac:dyDescent="0.25">
      <c r="A219" s="54">
        <v>8</v>
      </c>
      <c r="B219" s="55" t="s">
        <v>765</v>
      </c>
      <c r="C219" s="56" t="s">
        <v>766</v>
      </c>
      <c r="D219" s="56" t="s">
        <v>767</v>
      </c>
      <c r="E219" s="57" t="s">
        <v>20</v>
      </c>
      <c r="F219" s="58" t="s">
        <v>768</v>
      </c>
      <c r="G219" s="59" t="s">
        <v>769</v>
      </c>
      <c r="H219" s="60">
        <v>17</v>
      </c>
      <c r="I219" s="61">
        <v>3.5</v>
      </c>
      <c r="J219" s="61">
        <v>8.4</v>
      </c>
      <c r="K219" s="62">
        <v>85</v>
      </c>
      <c r="L219" s="63" t="s">
        <v>23</v>
      </c>
      <c r="M219" s="64">
        <v>12500000</v>
      </c>
      <c r="N219" s="65"/>
      <c r="O219" s="80"/>
    </row>
    <row r="220" spans="1:15" s="17" customFormat="1" x14ac:dyDescent="0.25">
      <c r="A220" s="54">
        <v>9</v>
      </c>
      <c r="B220" s="55" t="s">
        <v>770</v>
      </c>
      <c r="C220" s="56" t="s">
        <v>771</v>
      </c>
      <c r="D220" s="56" t="s">
        <v>571</v>
      </c>
      <c r="E220" s="57" t="s">
        <v>20</v>
      </c>
      <c r="F220" s="58" t="s">
        <v>772</v>
      </c>
      <c r="G220" s="59" t="s">
        <v>773</v>
      </c>
      <c r="H220" s="60">
        <v>20</v>
      </c>
      <c r="I220" s="61">
        <v>3.45</v>
      </c>
      <c r="J220" s="61">
        <v>8.07</v>
      </c>
      <c r="K220" s="62">
        <v>98</v>
      </c>
      <c r="L220" s="63" t="s">
        <v>23</v>
      </c>
      <c r="M220" s="64">
        <v>12500000</v>
      </c>
      <c r="N220" s="65"/>
      <c r="O220" s="80"/>
    </row>
    <row r="221" spans="1:15" s="17" customFormat="1" x14ac:dyDescent="0.25">
      <c r="A221" s="54">
        <v>10</v>
      </c>
      <c r="B221" s="55" t="s">
        <v>774</v>
      </c>
      <c r="C221" s="56" t="s">
        <v>775</v>
      </c>
      <c r="D221" s="56" t="s">
        <v>544</v>
      </c>
      <c r="E221" s="57" t="s">
        <v>27</v>
      </c>
      <c r="F221" s="58" t="s">
        <v>776</v>
      </c>
      <c r="G221" s="59" t="s">
        <v>777</v>
      </c>
      <c r="H221" s="60">
        <v>17</v>
      </c>
      <c r="I221" s="61">
        <v>3.44</v>
      </c>
      <c r="J221" s="61">
        <v>8.24</v>
      </c>
      <c r="K221" s="62">
        <v>95</v>
      </c>
      <c r="L221" s="63" t="s">
        <v>23</v>
      </c>
      <c r="M221" s="64">
        <v>12500000</v>
      </c>
      <c r="N221" s="65"/>
      <c r="O221" s="80"/>
    </row>
    <row r="222" spans="1:15" s="17" customFormat="1" x14ac:dyDescent="0.25">
      <c r="A222" s="54">
        <v>11</v>
      </c>
      <c r="B222" s="55" t="s">
        <v>778</v>
      </c>
      <c r="C222" s="56" t="s">
        <v>779</v>
      </c>
      <c r="D222" s="56" t="s">
        <v>780</v>
      </c>
      <c r="E222" s="57" t="s">
        <v>20</v>
      </c>
      <c r="F222" s="58" t="s">
        <v>781</v>
      </c>
      <c r="G222" s="59" t="s">
        <v>744</v>
      </c>
      <c r="H222" s="60">
        <v>17</v>
      </c>
      <c r="I222" s="61">
        <v>3.44</v>
      </c>
      <c r="J222" s="61">
        <v>8.19</v>
      </c>
      <c r="K222" s="62">
        <v>95</v>
      </c>
      <c r="L222" s="63" t="s">
        <v>23</v>
      </c>
      <c r="M222" s="64">
        <v>12500000</v>
      </c>
      <c r="N222" s="65"/>
      <c r="O222" s="80"/>
    </row>
    <row r="223" spans="1:15" s="17" customFormat="1" x14ac:dyDescent="0.25">
      <c r="A223" s="54">
        <v>12</v>
      </c>
      <c r="B223" s="55" t="s">
        <v>782</v>
      </c>
      <c r="C223" s="56" t="s">
        <v>783</v>
      </c>
      <c r="D223" s="56" t="s">
        <v>76</v>
      </c>
      <c r="E223" s="57" t="s">
        <v>27</v>
      </c>
      <c r="F223" s="58" t="s">
        <v>784</v>
      </c>
      <c r="G223" s="59" t="s">
        <v>744</v>
      </c>
      <c r="H223" s="60">
        <v>17</v>
      </c>
      <c r="I223" s="61">
        <v>3.44</v>
      </c>
      <c r="J223" s="61">
        <v>8.0500000000000007</v>
      </c>
      <c r="K223" s="62">
        <v>93</v>
      </c>
      <c r="L223" s="63" t="s">
        <v>23</v>
      </c>
      <c r="M223" s="64">
        <v>12500000</v>
      </c>
      <c r="N223" s="65"/>
      <c r="O223" s="80"/>
    </row>
    <row r="224" spans="1:15" s="17" customFormat="1" x14ac:dyDescent="0.25">
      <c r="A224" s="54">
        <v>13</v>
      </c>
      <c r="B224" s="55" t="s">
        <v>785</v>
      </c>
      <c r="C224" s="56" t="s">
        <v>786</v>
      </c>
      <c r="D224" s="56" t="s">
        <v>349</v>
      </c>
      <c r="E224" s="57" t="s">
        <v>20</v>
      </c>
      <c r="F224" s="58" t="s">
        <v>787</v>
      </c>
      <c r="G224" s="59" t="s">
        <v>777</v>
      </c>
      <c r="H224" s="60">
        <v>17</v>
      </c>
      <c r="I224" s="61">
        <v>3.32</v>
      </c>
      <c r="J224" s="61">
        <v>7.85</v>
      </c>
      <c r="K224" s="62">
        <v>98</v>
      </c>
      <c r="L224" s="63" t="s">
        <v>23</v>
      </c>
      <c r="M224" s="64">
        <v>12500000</v>
      </c>
      <c r="N224" s="65"/>
      <c r="O224" s="80"/>
    </row>
    <row r="225" spans="1:15" s="17" customFormat="1" x14ac:dyDescent="0.25">
      <c r="A225" s="54">
        <v>14</v>
      </c>
      <c r="B225" s="55" t="s">
        <v>788</v>
      </c>
      <c r="C225" s="56" t="s">
        <v>789</v>
      </c>
      <c r="D225" s="56" t="s">
        <v>790</v>
      </c>
      <c r="E225" s="57" t="s">
        <v>20</v>
      </c>
      <c r="F225" s="58" t="s">
        <v>791</v>
      </c>
      <c r="G225" s="59" t="s">
        <v>744</v>
      </c>
      <c r="H225" s="60">
        <v>16</v>
      </c>
      <c r="I225" s="61">
        <v>3.28</v>
      </c>
      <c r="J225" s="61">
        <v>7.79</v>
      </c>
      <c r="K225" s="62">
        <v>91</v>
      </c>
      <c r="L225" s="63" t="s">
        <v>23</v>
      </c>
      <c r="M225" s="64">
        <v>12500000</v>
      </c>
      <c r="N225" s="65"/>
      <c r="O225" s="80"/>
    </row>
    <row r="226" spans="1:15" s="17" customFormat="1" x14ac:dyDescent="0.25">
      <c r="A226" s="54">
        <v>15</v>
      </c>
      <c r="B226" s="55" t="s">
        <v>792</v>
      </c>
      <c r="C226" s="56" t="s">
        <v>793</v>
      </c>
      <c r="D226" s="56" t="s">
        <v>794</v>
      </c>
      <c r="E226" s="57" t="s">
        <v>20</v>
      </c>
      <c r="F226" s="58" t="s">
        <v>743</v>
      </c>
      <c r="G226" s="59" t="s">
        <v>795</v>
      </c>
      <c r="H226" s="60">
        <v>17</v>
      </c>
      <c r="I226" s="61">
        <v>3.26</v>
      </c>
      <c r="J226" s="61">
        <v>7.83</v>
      </c>
      <c r="K226" s="62">
        <v>98</v>
      </c>
      <c r="L226" s="63" t="s">
        <v>23</v>
      </c>
      <c r="M226" s="64">
        <v>12500000</v>
      </c>
      <c r="N226" s="65"/>
      <c r="O226" s="80"/>
    </row>
    <row r="227" spans="1:15" s="17" customFormat="1" x14ac:dyDescent="0.25">
      <c r="A227" s="54">
        <v>16</v>
      </c>
      <c r="B227" s="55" t="s">
        <v>796</v>
      </c>
      <c r="C227" s="56" t="s">
        <v>797</v>
      </c>
      <c r="D227" s="56" t="s">
        <v>45</v>
      </c>
      <c r="E227" s="57" t="s">
        <v>20</v>
      </c>
      <c r="F227" s="58" t="s">
        <v>798</v>
      </c>
      <c r="G227" s="59" t="s">
        <v>744</v>
      </c>
      <c r="H227" s="60">
        <v>16</v>
      </c>
      <c r="I227" s="61">
        <v>3.25</v>
      </c>
      <c r="J227" s="61">
        <v>8.0299999999999994</v>
      </c>
      <c r="K227" s="62">
        <v>92</v>
      </c>
      <c r="L227" s="63" t="s">
        <v>23</v>
      </c>
      <c r="M227" s="64">
        <v>12500000</v>
      </c>
      <c r="N227" s="65"/>
      <c r="O227" s="80"/>
    </row>
    <row r="228" spans="1:15" s="17" customFormat="1" x14ac:dyDescent="0.25">
      <c r="A228" s="54">
        <v>17</v>
      </c>
      <c r="B228" s="55" t="s">
        <v>799</v>
      </c>
      <c r="C228" s="56" t="s">
        <v>800</v>
      </c>
      <c r="D228" s="56" t="s">
        <v>801</v>
      </c>
      <c r="E228" s="57" t="s">
        <v>20</v>
      </c>
      <c r="F228" s="58" t="s">
        <v>802</v>
      </c>
      <c r="G228" s="59" t="s">
        <v>744</v>
      </c>
      <c r="H228" s="60">
        <v>17</v>
      </c>
      <c r="I228" s="61">
        <v>3.24</v>
      </c>
      <c r="J228" s="61">
        <v>7.81</v>
      </c>
      <c r="K228" s="62">
        <v>90</v>
      </c>
      <c r="L228" s="63" t="s">
        <v>23</v>
      </c>
      <c r="M228" s="64">
        <v>12500000</v>
      </c>
      <c r="N228" s="65"/>
      <c r="O228" s="80"/>
    </row>
    <row r="229" spans="1:15" s="17" customFormat="1" x14ac:dyDescent="0.25">
      <c r="A229" s="54">
        <v>18</v>
      </c>
      <c r="B229" s="55" t="s">
        <v>803</v>
      </c>
      <c r="C229" s="56" t="s">
        <v>804</v>
      </c>
      <c r="D229" s="56" t="s">
        <v>805</v>
      </c>
      <c r="E229" s="57" t="s">
        <v>20</v>
      </c>
      <c r="F229" s="58" t="s">
        <v>605</v>
      </c>
      <c r="G229" s="59" t="s">
        <v>769</v>
      </c>
      <c r="H229" s="60">
        <v>20</v>
      </c>
      <c r="I229" s="61">
        <v>3.23</v>
      </c>
      <c r="J229" s="61">
        <v>7.64</v>
      </c>
      <c r="K229" s="62">
        <v>95</v>
      </c>
      <c r="L229" s="63" t="s">
        <v>23</v>
      </c>
      <c r="M229" s="64">
        <v>12500000</v>
      </c>
      <c r="N229" s="65"/>
      <c r="O229" s="80"/>
    </row>
    <row r="230" spans="1:15" s="17" customFormat="1" x14ac:dyDescent="0.25">
      <c r="A230" s="54">
        <v>19</v>
      </c>
      <c r="B230" s="55" t="s">
        <v>806</v>
      </c>
      <c r="C230" s="56" t="s">
        <v>807</v>
      </c>
      <c r="D230" s="56" t="s">
        <v>808</v>
      </c>
      <c r="E230" s="57" t="s">
        <v>20</v>
      </c>
      <c r="F230" s="58" t="s">
        <v>809</v>
      </c>
      <c r="G230" s="59" t="s">
        <v>773</v>
      </c>
      <c r="H230" s="60">
        <v>17</v>
      </c>
      <c r="I230" s="61">
        <v>3.21</v>
      </c>
      <c r="J230" s="61">
        <v>7.72</v>
      </c>
      <c r="K230" s="62">
        <v>85</v>
      </c>
      <c r="L230" s="63" t="s">
        <v>23</v>
      </c>
      <c r="M230" s="64">
        <v>12500000</v>
      </c>
      <c r="N230" s="65"/>
      <c r="O230" s="80"/>
    </row>
    <row r="231" spans="1:15" s="17" customFormat="1" x14ac:dyDescent="0.25">
      <c r="A231" s="54">
        <v>20</v>
      </c>
      <c r="B231" s="55" t="s">
        <v>810</v>
      </c>
      <c r="C231" s="56" t="s">
        <v>811</v>
      </c>
      <c r="D231" s="56" t="s">
        <v>812</v>
      </c>
      <c r="E231" s="57" t="s">
        <v>20</v>
      </c>
      <c r="F231" s="58" t="s">
        <v>813</v>
      </c>
      <c r="G231" s="59" t="s">
        <v>744</v>
      </c>
      <c r="H231" s="60">
        <v>17</v>
      </c>
      <c r="I231" s="61">
        <v>3.35</v>
      </c>
      <c r="J231" s="61">
        <v>8.0500000000000007</v>
      </c>
      <c r="K231" s="62">
        <v>78</v>
      </c>
      <c r="L231" s="63" t="s">
        <v>42</v>
      </c>
      <c r="M231" s="64">
        <v>11250000</v>
      </c>
      <c r="N231" s="65"/>
      <c r="O231" s="80"/>
    </row>
    <row r="232" spans="1:15" s="17" customFormat="1" x14ac:dyDescent="0.25">
      <c r="A232" s="54">
        <v>21</v>
      </c>
      <c r="B232" s="55" t="s">
        <v>814</v>
      </c>
      <c r="C232" s="56" t="s">
        <v>815</v>
      </c>
      <c r="D232" s="56" t="s">
        <v>816</v>
      </c>
      <c r="E232" s="57" t="s">
        <v>20</v>
      </c>
      <c r="F232" s="58" t="s">
        <v>817</v>
      </c>
      <c r="G232" s="59" t="s">
        <v>795</v>
      </c>
      <c r="H232" s="60">
        <v>17</v>
      </c>
      <c r="I232" s="61">
        <v>3.18</v>
      </c>
      <c r="J232" s="61">
        <v>7.72</v>
      </c>
      <c r="K232" s="62">
        <v>94</v>
      </c>
      <c r="L232" s="63" t="s">
        <v>42</v>
      </c>
      <c r="M232" s="64">
        <v>11250000</v>
      </c>
      <c r="N232" s="65"/>
      <c r="O232" s="80"/>
    </row>
    <row r="233" spans="1:15" s="17" customFormat="1" x14ac:dyDescent="0.25">
      <c r="A233" s="54">
        <v>22</v>
      </c>
      <c r="B233" s="55" t="s">
        <v>818</v>
      </c>
      <c r="C233" s="56" t="s">
        <v>819</v>
      </c>
      <c r="D233" s="56" t="s">
        <v>801</v>
      </c>
      <c r="E233" s="57" t="s">
        <v>20</v>
      </c>
      <c r="F233" s="58" t="s">
        <v>820</v>
      </c>
      <c r="G233" s="59" t="s">
        <v>821</v>
      </c>
      <c r="H233" s="60">
        <v>17</v>
      </c>
      <c r="I233" s="61">
        <v>3.18</v>
      </c>
      <c r="J233" s="61">
        <v>7.75</v>
      </c>
      <c r="K233" s="62">
        <v>83</v>
      </c>
      <c r="L233" s="63" t="s">
        <v>42</v>
      </c>
      <c r="M233" s="64">
        <v>11250000</v>
      </c>
      <c r="N233" s="65"/>
      <c r="O233" s="80"/>
    </row>
    <row r="234" spans="1:15" s="17" customFormat="1" x14ac:dyDescent="0.25">
      <c r="A234" s="54">
        <v>23</v>
      </c>
      <c r="B234" s="55" t="s">
        <v>822</v>
      </c>
      <c r="C234" s="56" t="s">
        <v>823</v>
      </c>
      <c r="D234" s="56" t="s">
        <v>824</v>
      </c>
      <c r="E234" s="57" t="s">
        <v>20</v>
      </c>
      <c r="F234" s="58" t="s">
        <v>825</v>
      </c>
      <c r="G234" s="59" t="s">
        <v>744</v>
      </c>
      <c r="H234" s="60">
        <v>17</v>
      </c>
      <c r="I234" s="61">
        <v>3.15</v>
      </c>
      <c r="J234" s="61">
        <v>7.94</v>
      </c>
      <c r="K234" s="62">
        <v>84</v>
      </c>
      <c r="L234" s="63" t="s">
        <v>42</v>
      </c>
      <c r="M234" s="64">
        <v>11250000</v>
      </c>
      <c r="N234" s="65"/>
      <c r="O234" s="80"/>
    </row>
    <row r="235" spans="1:15" s="17" customFormat="1" x14ac:dyDescent="0.25">
      <c r="A235" s="54">
        <v>24</v>
      </c>
      <c r="B235" s="55" t="s">
        <v>826</v>
      </c>
      <c r="C235" s="56" t="s">
        <v>827</v>
      </c>
      <c r="D235" s="56" t="s">
        <v>801</v>
      </c>
      <c r="E235" s="57" t="s">
        <v>20</v>
      </c>
      <c r="F235" s="58" t="s">
        <v>828</v>
      </c>
      <c r="G235" s="59" t="s">
        <v>769</v>
      </c>
      <c r="H235" s="60">
        <v>17</v>
      </c>
      <c r="I235" s="61">
        <v>3.15</v>
      </c>
      <c r="J235" s="61">
        <v>7.94</v>
      </c>
      <c r="K235" s="62">
        <v>83</v>
      </c>
      <c r="L235" s="63" t="s">
        <v>42</v>
      </c>
      <c r="M235" s="64">
        <v>11250000</v>
      </c>
      <c r="N235" s="65"/>
      <c r="O235" s="80"/>
    </row>
    <row r="236" spans="1:15" s="17" customFormat="1" x14ac:dyDescent="0.25">
      <c r="A236" s="54">
        <v>25</v>
      </c>
      <c r="B236" s="55" t="s">
        <v>829</v>
      </c>
      <c r="C236" s="56" t="s">
        <v>830</v>
      </c>
      <c r="D236" s="56" t="s">
        <v>831</v>
      </c>
      <c r="E236" s="57" t="s">
        <v>27</v>
      </c>
      <c r="F236" s="58" t="s">
        <v>781</v>
      </c>
      <c r="G236" s="59" t="s">
        <v>777</v>
      </c>
      <c r="H236" s="60">
        <v>17</v>
      </c>
      <c r="I236" s="61">
        <v>3.09</v>
      </c>
      <c r="J236" s="61">
        <v>7.7</v>
      </c>
      <c r="K236" s="62">
        <v>95</v>
      </c>
      <c r="L236" s="63" t="s">
        <v>42</v>
      </c>
      <c r="M236" s="64">
        <v>11250000</v>
      </c>
      <c r="N236" s="65"/>
      <c r="O236" s="80"/>
    </row>
    <row r="237" spans="1:15" s="17" customFormat="1" x14ac:dyDescent="0.25">
      <c r="A237" s="54">
        <v>26</v>
      </c>
      <c r="B237" s="55" t="s">
        <v>832</v>
      </c>
      <c r="C237" s="56" t="s">
        <v>833</v>
      </c>
      <c r="D237" s="56" t="s">
        <v>40</v>
      </c>
      <c r="E237" s="57" t="s">
        <v>20</v>
      </c>
      <c r="F237" s="58" t="s">
        <v>834</v>
      </c>
      <c r="G237" s="59" t="s">
        <v>769</v>
      </c>
      <c r="H237" s="60">
        <v>17</v>
      </c>
      <c r="I237" s="61">
        <v>3.09</v>
      </c>
      <c r="J237" s="61">
        <v>7.57</v>
      </c>
      <c r="K237" s="62">
        <v>72</v>
      </c>
      <c r="L237" s="63" t="s">
        <v>42</v>
      </c>
      <c r="M237" s="64">
        <v>11250000</v>
      </c>
      <c r="N237" s="65"/>
      <c r="O237" s="80"/>
    </row>
    <row r="238" spans="1:15" s="17" customFormat="1" x14ac:dyDescent="0.25">
      <c r="A238" s="48"/>
      <c r="B238" s="49" t="s">
        <v>835</v>
      </c>
      <c r="C238" s="50"/>
      <c r="D238" s="51"/>
      <c r="E238" s="51"/>
      <c r="F238" s="51"/>
      <c r="G238" s="51"/>
      <c r="H238" s="51"/>
      <c r="I238" s="51"/>
      <c r="J238" s="51"/>
      <c r="K238" s="52"/>
      <c r="L238" s="51"/>
      <c r="M238" s="51"/>
      <c r="N238" s="53"/>
      <c r="O238" s="80"/>
    </row>
    <row r="239" spans="1:15" s="17" customFormat="1" x14ac:dyDescent="0.25">
      <c r="A239" s="54">
        <v>1</v>
      </c>
      <c r="B239" s="55" t="s">
        <v>836</v>
      </c>
      <c r="C239" s="56" t="s">
        <v>475</v>
      </c>
      <c r="D239" s="56" t="s">
        <v>307</v>
      </c>
      <c r="E239" s="57" t="s">
        <v>20</v>
      </c>
      <c r="F239" s="58" t="s">
        <v>760</v>
      </c>
      <c r="G239" s="59" t="s">
        <v>837</v>
      </c>
      <c r="H239" s="60">
        <v>17</v>
      </c>
      <c r="I239" s="61">
        <v>3.91</v>
      </c>
      <c r="J239" s="61">
        <v>8.8699999999999992</v>
      </c>
      <c r="K239" s="62">
        <v>93</v>
      </c>
      <c r="L239" s="63" t="s">
        <v>53</v>
      </c>
      <c r="M239" s="64">
        <v>13750000</v>
      </c>
      <c r="N239" s="65"/>
      <c r="O239" s="80"/>
    </row>
    <row r="240" spans="1:15" s="17" customFormat="1" x14ac:dyDescent="0.25">
      <c r="A240" s="54">
        <v>2</v>
      </c>
      <c r="B240" s="55" t="s">
        <v>838</v>
      </c>
      <c r="C240" s="56" t="s">
        <v>839</v>
      </c>
      <c r="D240" s="56" t="s">
        <v>460</v>
      </c>
      <c r="E240" s="57" t="s">
        <v>20</v>
      </c>
      <c r="F240" s="58" t="s">
        <v>616</v>
      </c>
      <c r="G240" s="59" t="s">
        <v>837</v>
      </c>
      <c r="H240" s="60">
        <v>17</v>
      </c>
      <c r="I240" s="61">
        <v>3.44</v>
      </c>
      <c r="J240" s="61">
        <v>8.1199999999999992</v>
      </c>
      <c r="K240" s="62">
        <v>82</v>
      </c>
      <c r="L240" s="63" t="s">
        <v>23</v>
      </c>
      <c r="M240" s="64">
        <v>12500000</v>
      </c>
      <c r="N240" s="65"/>
      <c r="O240" s="80"/>
    </row>
    <row r="241" spans="1:15" s="17" customFormat="1" x14ac:dyDescent="0.25">
      <c r="A241" s="54">
        <v>3</v>
      </c>
      <c r="B241" s="55" t="s">
        <v>840</v>
      </c>
      <c r="C241" s="56" t="s">
        <v>841</v>
      </c>
      <c r="D241" s="56" t="s">
        <v>842</v>
      </c>
      <c r="E241" s="57" t="s">
        <v>20</v>
      </c>
      <c r="F241" s="58" t="s">
        <v>843</v>
      </c>
      <c r="G241" s="59" t="s">
        <v>844</v>
      </c>
      <c r="H241" s="60">
        <v>17</v>
      </c>
      <c r="I241" s="61">
        <v>3.41</v>
      </c>
      <c r="J241" s="61">
        <v>7.9</v>
      </c>
      <c r="K241" s="62">
        <v>83</v>
      </c>
      <c r="L241" s="63" t="s">
        <v>23</v>
      </c>
      <c r="M241" s="64">
        <v>12500000</v>
      </c>
      <c r="N241" s="65"/>
      <c r="O241" s="80"/>
    </row>
    <row r="242" spans="1:15" s="17" customFormat="1" x14ac:dyDescent="0.25">
      <c r="A242" s="54">
        <v>4</v>
      </c>
      <c r="B242" s="55" t="s">
        <v>845</v>
      </c>
      <c r="C242" s="56" t="s">
        <v>846</v>
      </c>
      <c r="D242" s="56" t="s">
        <v>576</v>
      </c>
      <c r="E242" s="57" t="s">
        <v>20</v>
      </c>
      <c r="F242" s="58" t="s">
        <v>847</v>
      </c>
      <c r="G242" s="59" t="s">
        <v>837</v>
      </c>
      <c r="H242" s="60">
        <v>17</v>
      </c>
      <c r="I242" s="61">
        <v>3.26</v>
      </c>
      <c r="J242" s="61">
        <v>7.91</v>
      </c>
      <c r="K242" s="62">
        <v>95</v>
      </c>
      <c r="L242" s="63" t="s">
        <v>23</v>
      </c>
      <c r="M242" s="64">
        <v>12500000</v>
      </c>
      <c r="N242" s="65"/>
      <c r="O242" s="80"/>
    </row>
    <row r="243" spans="1:15" s="17" customFormat="1" x14ac:dyDescent="0.25">
      <c r="A243" s="54">
        <v>5</v>
      </c>
      <c r="B243" s="55" t="s">
        <v>848</v>
      </c>
      <c r="C243" s="56" t="s">
        <v>324</v>
      </c>
      <c r="D243" s="56" t="s">
        <v>849</v>
      </c>
      <c r="E243" s="57" t="s">
        <v>20</v>
      </c>
      <c r="F243" s="58" t="s">
        <v>850</v>
      </c>
      <c r="G243" s="59" t="s">
        <v>837</v>
      </c>
      <c r="H243" s="60">
        <v>17</v>
      </c>
      <c r="I243" s="61">
        <v>3.26</v>
      </c>
      <c r="J243" s="61">
        <v>7.85</v>
      </c>
      <c r="K243" s="62">
        <v>93</v>
      </c>
      <c r="L243" s="63" t="s">
        <v>23</v>
      </c>
      <c r="M243" s="64">
        <v>12500000</v>
      </c>
      <c r="N243" s="65"/>
      <c r="O243" s="80"/>
    </row>
    <row r="244" spans="1:15" s="17" customFormat="1" x14ac:dyDescent="0.25">
      <c r="A244" s="54">
        <v>6</v>
      </c>
      <c r="B244" s="55" t="s">
        <v>851</v>
      </c>
      <c r="C244" s="56" t="s">
        <v>244</v>
      </c>
      <c r="D244" s="56" t="s">
        <v>852</v>
      </c>
      <c r="E244" s="57" t="s">
        <v>20</v>
      </c>
      <c r="F244" s="58" t="s">
        <v>853</v>
      </c>
      <c r="G244" s="59" t="s">
        <v>837</v>
      </c>
      <c r="H244" s="60">
        <v>17</v>
      </c>
      <c r="I244" s="61">
        <v>3.15</v>
      </c>
      <c r="J244" s="61">
        <v>7.66</v>
      </c>
      <c r="K244" s="62">
        <v>88</v>
      </c>
      <c r="L244" s="63" t="s">
        <v>42</v>
      </c>
      <c r="M244" s="64">
        <v>11250000</v>
      </c>
      <c r="N244" s="65"/>
      <c r="O244" s="80"/>
    </row>
    <row r="245" spans="1:15" s="17" customFormat="1" x14ac:dyDescent="0.25">
      <c r="A245" s="54">
        <v>7</v>
      </c>
      <c r="B245" s="55" t="s">
        <v>854</v>
      </c>
      <c r="C245" s="56" t="s">
        <v>855</v>
      </c>
      <c r="D245" s="56" t="s">
        <v>856</v>
      </c>
      <c r="E245" s="57" t="s">
        <v>20</v>
      </c>
      <c r="F245" s="58" t="s">
        <v>750</v>
      </c>
      <c r="G245" s="59" t="s">
        <v>844</v>
      </c>
      <c r="H245" s="60">
        <v>17</v>
      </c>
      <c r="I245" s="61">
        <v>3</v>
      </c>
      <c r="J245" s="61">
        <v>7.65</v>
      </c>
      <c r="K245" s="62">
        <v>88</v>
      </c>
      <c r="L245" s="63" t="s">
        <v>42</v>
      </c>
      <c r="M245" s="64">
        <v>11250000</v>
      </c>
      <c r="N245" s="65"/>
      <c r="O245" s="80"/>
    </row>
    <row r="246" spans="1:15" s="17" customFormat="1" x14ac:dyDescent="0.25">
      <c r="A246" s="54">
        <v>8</v>
      </c>
      <c r="B246" s="55" t="s">
        <v>857</v>
      </c>
      <c r="C246" s="56" t="s">
        <v>697</v>
      </c>
      <c r="D246" s="56" t="s">
        <v>858</v>
      </c>
      <c r="E246" s="57" t="s">
        <v>20</v>
      </c>
      <c r="F246" s="58" t="s">
        <v>828</v>
      </c>
      <c r="G246" s="59" t="s">
        <v>837</v>
      </c>
      <c r="H246" s="60">
        <v>17</v>
      </c>
      <c r="I246" s="61">
        <v>2.94</v>
      </c>
      <c r="J246" s="61">
        <v>7.48</v>
      </c>
      <c r="K246" s="62">
        <v>81</v>
      </c>
      <c r="L246" s="63" t="s">
        <v>42</v>
      </c>
      <c r="M246" s="64">
        <v>11250000</v>
      </c>
      <c r="N246" s="65"/>
      <c r="O246" s="80"/>
    </row>
    <row r="247" spans="1:15" s="17" customFormat="1" x14ac:dyDescent="0.25">
      <c r="A247" s="54">
        <v>9</v>
      </c>
      <c r="B247" s="55" t="s">
        <v>859</v>
      </c>
      <c r="C247" s="56" t="s">
        <v>860</v>
      </c>
      <c r="D247" s="56" t="s">
        <v>338</v>
      </c>
      <c r="E247" s="57" t="s">
        <v>20</v>
      </c>
      <c r="F247" s="58" t="s">
        <v>861</v>
      </c>
      <c r="G247" s="59" t="s">
        <v>844</v>
      </c>
      <c r="H247" s="60">
        <v>17</v>
      </c>
      <c r="I247" s="61">
        <v>2.91</v>
      </c>
      <c r="J247" s="61">
        <v>7.27</v>
      </c>
      <c r="K247" s="62">
        <v>87</v>
      </c>
      <c r="L247" s="63" t="s">
        <v>42</v>
      </c>
      <c r="M247" s="64">
        <v>11250000</v>
      </c>
      <c r="N247" s="65"/>
      <c r="O247" s="80"/>
    </row>
    <row r="248" spans="1:15" s="17" customFormat="1" x14ac:dyDescent="0.25">
      <c r="A248" s="81" t="s">
        <v>862</v>
      </c>
      <c r="B248" s="82"/>
      <c r="C248" s="83"/>
      <c r="D248" s="82"/>
      <c r="E248" s="82"/>
      <c r="F248" s="82"/>
      <c r="G248" s="82"/>
      <c r="H248" s="82"/>
      <c r="I248" s="82"/>
      <c r="J248" s="82"/>
      <c r="K248" s="84"/>
      <c r="L248" s="82"/>
      <c r="M248" s="82"/>
      <c r="N248" s="85"/>
      <c r="O248" s="80"/>
    </row>
    <row r="249" spans="1:15" s="17" customFormat="1" x14ac:dyDescent="0.25">
      <c r="A249" s="48"/>
      <c r="B249" s="49" t="s">
        <v>863</v>
      </c>
      <c r="C249" s="50"/>
      <c r="D249" s="51"/>
      <c r="E249" s="51"/>
      <c r="F249" s="51"/>
      <c r="G249" s="51"/>
      <c r="H249" s="51"/>
      <c r="I249" s="51"/>
      <c r="J249" s="51"/>
      <c r="K249" s="52"/>
      <c r="L249" s="51"/>
      <c r="M249" s="51"/>
      <c r="N249" s="53"/>
      <c r="O249" s="80"/>
    </row>
    <row r="250" spans="1:15" s="17" customFormat="1" x14ac:dyDescent="0.25">
      <c r="A250" s="54">
        <v>1</v>
      </c>
      <c r="B250" s="55" t="s">
        <v>864</v>
      </c>
      <c r="C250" s="56" t="s">
        <v>865</v>
      </c>
      <c r="D250" s="56" t="s">
        <v>866</v>
      </c>
      <c r="E250" s="57" t="s">
        <v>27</v>
      </c>
      <c r="F250" s="58" t="s">
        <v>867</v>
      </c>
      <c r="G250" s="59" t="s">
        <v>868</v>
      </c>
      <c r="H250" s="60">
        <v>14</v>
      </c>
      <c r="I250" s="61">
        <v>3.36</v>
      </c>
      <c r="J250" s="61">
        <v>8.06</v>
      </c>
      <c r="K250" s="62">
        <v>73</v>
      </c>
      <c r="L250" s="63" t="s">
        <v>42</v>
      </c>
      <c r="M250" s="64">
        <v>11250000</v>
      </c>
      <c r="N250" s="65"/>
      <c r="O250" s="80">
        <v>12</v>
      </c>
    </row>
    <row r="251" spans="1:15" s="17" customFormat="1" x14ac:dyDescent="0.25">
      <c r="A251" s="48"/>
      <c r="B251" s="49" t="s">
        <v>869</v>
      </c>
      <c r="C251" s="50"/>
      <c r="D251" s="51"/>
      <c r="E251" s="51"/>
      <c r="F251" s="51"/>
      <c r="G251" s="51"/>
      <c r="H251" s="51"/>
      <c r="I251" s="51"/>
      <c r="J251" s="51"/>
      <c r="K251" s="52"/>
      <c r="L251" s="51"/>
      <c r="M251" s="51"/>
      <c r="N251" s="53"/>
      <c r="O251" s="80"/>
    </row>
    <row r="252" spans="1:15" s="17" customFormat="1" x14ac:dyDescent="0.25">
      <c r="A252" s="54">
        <v>1</v>
      </c>
      <c r="B252" s="55" t="s">
        <v>870</v>
      </c>
      <c r="C252" s="56" t="s">
        <v>871</v>
      </c>
      <c r="D252" s="56" t="s">
        <v>72</v>
      </c>
      <c r="E252" s="57" t="s">
        <v>27</v>
      </c>
      <c r="F252" s="58" t="s">
        <v>872</v>
      </c>
      <c r="G252" s="59" t="s">
        <v>873</v>
      </c>
      <c r="H252" s="60">
        <v>14</v>
      </c>
      <c r="I252" s="61">
        <v>2.86</v>
      </c>
      <c r="J252" s="61">
        <v>7.11</v>
      </c>
      <c r="K252" s="62">
        <v>83</v>
      </c>
      <c r="L252" s="63" t="s">
        <v>42</v>
      </c>
      <c r="M252" s="64">
        <v>11250000</v>
      </c>
      <c r="N252" s="65"/>
      <c r="O252" s="80">
        <v>14</v>
      </c>
    </row>
    <row r="253" spans="1:15" s="17" customFormat="1" x14ac:dyDescent="0.25">
      <c r="A253" s="54">
        <v>2</v>
      </c>
      <c r="B253" s="55" t="s">
        <v>874</v>
      </c>
      <c r="C253" s="56" t="s">
        <v>875</v>
      </c>
      <c r="D253" s="56" t="s">
        <v>212</v>
      </c>
      <c r="E253" s="57" t="s">
        <v>27</v>
      </c>
      <c r="F253" s="58" t="s">
        <v>876</v>
      </c>
      <c r="G253" s="59" t="s">
        <v>873</v>
      </c>
      <c r="H253" s="60">
        <v>14</v>
      </c>
      <c r="I253" s="61">
        <v>2.61</v>
      </c>
      <c r="J253" s="61">
        <v>6.87</v>
      </c>
      <c r="K253" s="62">
        <v>81</v>
      </c>
      <c r="L253" s="63" t="s">
        <v>42</v>
      </c>
      <c r="M253" s="64">
        <v>11250000</v>
      </c>
      <c r="N253" s="65"/>
      <c r="O253" s="80"/>
    </row>
    <row r="254" spans="1:15" s="17" customFormat="1" x14ac:dyDescent="0.25">
      <c r="A254" s="48"/>
      <c r="B254" s="49" t="s">
        <v>877</v>
      </c>
      <c r="C254" s="50"/>
      <c r="D254" s="51"/>
      <c r="E254" s="51"/>
      <c r="F254" s="51"/>
      <c r="G254" s="51"/>
      <c r="H254" s="51"/>
      <c r="I254" s="51"/>
      <c r="J254" s="51"/>
      <c r="K254" s="52"/>
      <c r="L254" s="51"/>
      <c r="M254" s="51"/>
      <c r="N254" s="53"/>
      <c r="O254" s="80"/>
    </row>
    <row r="255" spans="1:15" s="17" customFormat="1" x14ac:dyDescent="0.25">
      <c r="A255" s="54">
        <v>1</v>
      </c>
      <c r="B255" s="55" t="s">
        <v>878</v>
      </c>
      <c r="C255" s="56" t="s">
        <v>879</v>
      </c>
      <c r="D255" s="56" t="s">
        <v>45</v>
      </c>
      <c r="E255" s="57" t="s">
        <v>20</v>
      </c>
      <c r="F255" s="58" t="s">
        <v>880</v>
      </c>
      <c r="G255" s="59" t="s">
        <v>881</v>
      </c>
      <c r="H255" s="60">
        <v>14</v>
      </c>
      <c r="I255" s="61">
        <v>3.21</v>
      </c>
      <c r="J255" s="61">
        <v>7.99</v>
      </c>
      <c r="K255" s="62">
        <v>84</v>
      </c>
      <c r="L255" s="63" t="s">
        <v>23</v>
      </c>
      <c r="M255" s="64">
        <v>12500000</v>
      </c>
      <c r="N255" s="65"/>
      <c r="O255" s="80">
        <v>14</v>
      </c>
    </row>
    <row r="256" spans="1:15" s="17" customFormat="1" x14ac:dyDescent="0.25">
      <c r="A256" s="54">
        <v>2</v>
      </c>
      <c r="B256" s="55" t="s">
        <v>882</v>
      </c>
      <c r="C256" s="56" t="s">
        <v>883</v>
      </c>
      <c r="D256" s="56" t="s">
        <v>884</v>
      </c>
      <c r="E256" s="57" t="s">
        <v>27</v>
      </c>
      <c r="F256" s="58" t="s">
        <v>885</v>
      </c>
      <c r="G256" s="59" t="s">
        <v>886</v>
      </c>
      <c r="H256" s="60">
        <v>14</v>
      </c>
      <c r="I256" s="61">
        <v>3.5</v>
      </c>
      <c r="J256" s="61">
        <v>8.26</v>
      </c>
      <c r="K256" s="62">
        <v>76</v>
      </c>
      <c r="L256" s="63" t="s">
        <v>42</v>
      </c>
      <c r="M256" s="64">
        <v>11250000</v>
      </c>
      <c r="N256" s="65"/>
      <c r="O256" s="80"/>
    </row>
    <row r="257" spans="1:15" s="17" customFormat="1" x14ac:dyDescent="0.25">
      <c r="A257" s="54">
        <v>3</v>
      </c>
      <c r="B257" s="55" t="s">
        <v>887</v>
      </c>
      <c r="C257" s="56" t="s">
        <v>888</v>
      </c>
      <c r="D257" s="56" t="s">
        <v>520</v>
      </c>
      <c r="E257" s="57" t="s">
        <v>20</v>
      </c>
      <c r="F257" s="58" t="s">
        <v>889</v>
      </c>
      <c r="G257" s="59" t="s">
        <v>890</v>
      </c>
      <c r="H257" s="60">
        <v>14</v>
      </c>
      <c r="I257" s="61">
        <v>3.39</v>
      </c>
      <c r="J257" s="61">
        <v>7.99</v>
      </c>
      <c r="K257" s="62">
        <v>73</v>
      </c>
      <c r="L257" s="63" t="s">
        <v>42</v>
      </c>
      <c r="M257" s="64">
        <v>11250000</v>
      </c>
      <c r="N257" s="65"/>
      <c r="O257" s="80"/>
    </row>
    <row r="258" spans="1:15" s="17" customFormat="1" x14ac:dyDescent="0.25">
      <c r="A258" s="54">
        <v>4</v>
      </c>
      <c r="B258" s="55" t="s">
        <v>891</v>
      </c>
      <c r="C258" s="56" t="s">
        <v>892</v>
      </c>
      <c r="D258" s="56" t="s">
        <v>893</v>
      </c>
      <c r="E258" s="57" t="s">
        <v>27</v>
      </c>
      <c r="F258" s="58" t="s">
        <v>894</v>
      </c>
      <c r="G258" s="59" t="s">
        <v>890</v>
      </c>
      <c r="H258" s="60">
        <v>14</v>
      </c>
      <c r="I258" s="61">
        <v>3.25</v>
      </c>
      <c r="J258" s="61">
        <v>7.77</v>
      </c>
      <c r="K258" s="62">
        <v>78</v>
      </c>
      <c r="L258" s="63" t="s">
        <v>42</v>
      </c>
      <c r="M258" s="64">
        <v>11250000</v>
      </c>
      <c r="N258" s="65"/>
      <c r="O258" s="80"/>
    </row>
    <row r="259" spans="1:15" s="17" customFormat="1" x14ac:dyDescent="0.25">
      <c r="A259" s="54">
        <v>5</v>
      </c>
      <c r="B259" s="55" t="s">
        <v>895</v>
      </c>
      <c r="C259" s="56" t="s">
        <v>896</v>
      </c>
      <c r="D259" s="56" t="s">
        <v>849</v>
      </c>
      <c r="E259" s="57" t="s">
        <v>20</v>
      </c>
      <c r="F259" s="58" t="s">
        <v>897</v>
      </c>
      <c r="G259" s="59" t="s">
        <v>890</v>
      </c>
      <c r="H259" s="60">
        <v>14</v>
      </c>
      <c r="I259" s="61">
        <v>3.14</v>
      </c>
      <c r="J259" s="61">
        <v>7.74</v>
      </c>
      <c r="K259" s="62">
        <v>92</v>
      </c>
      <c r="L259" s="63" t="s">
        <v>42</v>
      </c>
      <c r="M259" s="64">
        <v>11250000</v>
      </c>
      <c r="N259" s="65"/>
      <c r="O259" s="80"/>
    </row>
    <row r="260" spans="1:15" s="17" customFormat="1" x14ac:dyDescent="0.25">
      <c r="A260" s="54">
        <v>6</v>
      </c>
      <c r="B260" s="55" t="s">
        <v>898</v>
      </c>
      <c r="C260" s="56" t="s">
        <v>899</v>
      </c>
      <c r="D260" s="56" t="s">
        <v>900</v>
      </c>
      <c r="E260" s="57" t="s">
        <v>20</v>
      </c>
      <c r="F260" s="58" t="s">
        <v>901</v>
      </c>
      <c r="G260" s="59" t="s">
        <v>881</v>
      </c>
      <c r="H260" s="60">
        <v>14</v>
      </c>
      <c r="I260" s="61">
        <v>3.14</v>
      </c>
      <c r="J260" s="61">
        <v>7.59</v>
      </c>
      <c r="K260" s="62">
        <v>78</v>
      </c>
      <c r="L260" s="63" t="s">
        <v>42</v>
      </c>
      <c r="M260" s="64">
        <v>11250000</v>
      </c>
      <c r="N260" s="65"/>
      <c r="O260" s="80"/>
    </row>
    <row r="261" spans="1:15" s="17" customFormat="1" x14ac:dyDescent="0.25">
      <c r="A261" s="54">
        <v>7</v>
      </c>
      <c r="B261" s="55" t="s">
        <v>902</v>
      </c>
      <c r="C261" s="56" t="s">
        <v>903</v>
      </c>
      <c r="D261" s="56" t="s">
        <v>904</v>
      </c>
      <c r="E261" s="57" t="s">
        <v>27</v>
      </c>
      <c r="F261" s="58" t="s">
        <v>905</v>
      </c>
      <c r="G261" s="59" t="s">
        <v>890</v>
      </c>
      <c r="H261" s="60">
        <v>14</v>
      </c>
      <c r="I261" s="61">
        <v>3.11</v>
      </c>
      <c r="J261" s="61">
        <v>7.56</v>
      </c>
      <c r="K261" s="62">
        <v>83</v>
      </c>
      <c r="L261" s="63" t="s">
        <v>42</v>
      </c>
      <c r="M261" s="64">
        <v>11250000</v>
      </c>
      <c r="N261" s="65"/>
      <c r="O261" s="80"/>
    </row>
    <row r="262" spans="1:15" s="17" customFormat="1" x14ac:dyDescent="0.25">
      <c r="A262" s="54">
        <v>8</v>
      </c>
      <c r="B262" s="55" t="s">
        <v>906</v>
      </c>
      <c r="C262" s="56" t="s">
        <v>907</v>
      </c>
      <c r="D262" s="56" t="s">
        <v>50</v>
      </c>
      <c r="E262" s="57" t="s">
        <v>27</v>
      </c>
      <c r="F262" s="58" t="s">
        <v>908</v>
      </c>
      <c r="G262" s="59" t="s">
        <v>886</v>
      </c>
      <c r="H262" s="60">
        <v>14</v>
      </c>
      <c r="I262" s="61">
        <v>3.11</v>
      </c>
      <c r="J262" s="61">
        <v>7.44</v>
      </c>
      <c r="K262" s="62">
        <v>72</v>
      </c>
      <c r="L262" s="63" t="s">
        <v>42</v>
      </c>
      <c r="M262" s="64">
        <v>11250000</v>
      </c>
      <c r="N262" s="65"/>
      <c r="O262" s="80"/>
    </row>
    <row r="263" spans="1:15" s="17" customFormat="1" x14ac:dyDescent="0.25">
      <c r="A263" s="54">
        <v>9</v>
      </c>
      <c r="B263" s="55" t="s">
        <v>909</v>
      </c>
      <c r="C263" s="56" t="s">
        <v>910</v>
      </c>
      <c r="D263" s="56" t="s">
        <v>911</v>
      </c>
      <c r="E263" s="57" t="s">
        <v>27</v>
      </c>
      <c r="F263" s="58" t="s">
        <v>912</v>
      </c>
      <c r="G263" s="59" t="s">
        <v>913</v>
      </c>
      <c r="H263" s="60">
        <v>14</v>
      </c>
      <c r="I263" s="61">
        <v>3.11</v>
      </c>
      <c r="J263" s="61">
        <v>7.59</v>
      </c>
      <c r="K263" s="62">
        <v>71</v>
      </c>
      <c r="L263" s="63" t="s">
        <v>42</v>
      </c>
      <c r="M263" s="64">
        <v>11250000</v>
      </c>
      <c r="N263" s="65"/>
      <c r="O263" s="80"/>
    </row>
    <row r="264" spans="1:15" s="17" customFormat="1" x14ac:dyDescent="0.25">
      <c r="A264" s="54">
        <v>10</v>
      </c>
      <c r="B264" s="55" t="s">
        <v>914</v>
      </c>
      <c r="C264" s="56" t="s">
        <v>915</v>
      </c>
      <c r="D264" s="56" t="s">
        <v>916</v>
      </c>
      <c r="E264" s="57" t="s">
        <v>27</v>
      </c>
      <c r="F264" s="58" t="s">
        <v>917</v>
      </c>
      <c r="G264" s="59" t="s">
        <v>881</v>
      </c>
      <c r="H264" s="60">
        <v>14</v>
      </c>
      <c r="I264" s="61">
        <v>3.07</v>
      </c>
      <c r="J264" s="61">
        <v>7.63</v>
      </c>
      <c r="K264" s="62">
        <v>79</v>
      </c>
      <c r="L264" s="63" t="s">
        <v>42</v>
      </c>
      <c r="M264" s="64">
        <v>11250000</v>
      </c>
      <c r="N264" s="65"/>
      <c r="O264" s="80"/>
    </row>
    <row r="265" spans="1:15" s="17" customFormat="1" x14ac:dyDescent="0.25">
      <c r="A265" s="54">
        <v>11</v>
      </c>
      <c r="B265" s="55" t="s">
        <v>918</v>
      </c>
      <c r="C265" s="56" t="s">
        <v>919</v>
      </c>
      <c r="D265" s="56" t="s">
        <v>920</v>
      </c>
      <c r="E265" s="57" t="s">
        <v>27</v>
      </c>
      <c r="F265" s="58" t="s">
        <v>921</v>
      </c>
      <c r="G265" s="59" t="s">
        <v>881</v>
      </c>
      <c r="H265" s="60">
        <v>14</v>
      </c>
      <c r="I265" s="61">
        <v>3.07</v>
      </c>
      <c r="J265" s="61">
        <v>7.51</v>
      </c>
      <c r="K265" s="62">
        <v>77</v>
      </c>
      <c r="L265" s="63" t="s">
        <v>42</v>
      </c>
      <c r="M265" s="64">
        <v>11250000</v>
      </c>
      <c r="N265" s="65"/>
      <c r="O265" s="80"/>
    </row>
    <row r="266" spans="1:15" s="17" customFormat="1" x14ac:dyDescent="0.25">
      <c r="A266" s="54">
        <v>12</v>
      </c>
      <c r="B266" s="55" t="s">
        <v>922</v>
      </c>
      <c r="C266" s="56" t="s">
        <v>923</v>
      </c>
      <c r="D266" s="56" t="s">
        <v>924</v>
      </c>
      <c r="E266" s="57" t="s">
        <v>27</v>
      </c>
      <c r="F266" s="58" t="s">
        <v>925</v>
      </c>
      <c r="G266" s="59" t="s">
        <v>890</v>
      </c>
      <c r="H266" s="60">
        <v>14</v>
      </c>
      <c r="I266" s="61">
        <v>3</v>
      </c>
      <c r="J266" s="61">
        <v>7.28</v>
      </c>
      <c r="K266" s="62">
        <v>71</v>
      </c>
      <c r="L266" s="63" t="s">
        <v>42</v>
      </c>
      <c r="M266" s="64">
        <v>11250000</v>
      </c>
      <c r="N266" s="65"/>
      <c r="O266" s="80"/>
    </row>
    <row r="267" spans="1:15" s="17" customFormat="1" x14ac:dyDescent="0.25">
      <c r="A267" s="54">
        <v>13</v>
      </c>
      <c r="B267" s="55" t="s">
        <v>926</v>
      </c>
      <c r="C267" s="56" t="s">
        <v>927</v>
      </c>
      <c r="D267" s="56" t="s">
        <v>325</v>
      </c>
      <c r="E267" s="57" t="s">
        <v>20</v>
      </c>
      <c r="F267" s="58" t="s">
        <v>928</v>
      </c>
      <c r="G267" s="59" t="s">
        <v>881</v>
      </c>
      <c r="H267" s="60">
        <v>14</v>
      </c>
      <c r="I267" s="61">
        <v>2.96</v>
      </c>
      <c r="J267" s="61">
        <v>7.49</v>
      </c>
      <c r="K267" s="62">
        <v>91</v>
      </c>
      <c r="L267" s="63" t="s">
        <v>42</v>
      </c>
      <c r="M267" s="64">
        <v>11250000</v>
      </c>
      <c r="N267" s="65"/>
      <c r="O267" s="80"/>
    </row>
    <row r="268" spans="1:15" s="17" customFormat="1" x14ac:dyDescent="0.25">
      <c r="A268" s="54">
        <v>14</v>
      </c>
      <c r="B268" s="55" t="s">
        <v>929</v>
      </c>
      <c r="C268" s="56" t="s">
        <v>930</v>
      </c>
      <c r="D268" s="56" t="s">
        <v>402</v>
      </c>
      <c r="E268" s="57" t="s">
        <v>27</v>
      </c>
      <c r="F268" s="58" t="s">
        <v>931</v>
      </c>
      <c r="G268" s="59" t="s">
        <v>881</v>
      </c>
      <c r="H268" s="60">
        <v>14</v>
      </c>
      <c r="I268" s="61">
        <v>2.96</v>
      </c>
      <c r="J268" s="61">
        <v>7.35</v>
      </c>
      <c r="K268" s="62">
        <v>76</v>
      </c>
      <c r="L268" s="63" t="s">
        <v>42</v>
      </c>
      <c r="M268" s="64">
        <v>11250000</v>
      </c>
      <c r="N268" s="65"/>
      <c r="O268" s="80"/>
    </row>
    <row r="269" spans="1:15" s="17" customFormat="1" x14ac:dyDescent="0.25">
      <c r="A269" s="54">
        <v>15</v>
      </c>
      <c r="B269" s="55" t="s">
        <v>932</v>
      </c>
      <c r="C269" s="56" t="s">
        <v>933</v>
      </c>
      <c r="D269" s="56" t="s">
        <v>934</v>
      </c>
      <c r="E269" s="57" t="s">
        <v>20</v>
      </c>
      <c r="F269" s="58" t="s">
        <v>935</v>
      </c>
      <c r="G269" s="59" t="s">
        <v>890</v>
      </c>
      <c r="H269" s="60">
        <v>14</v>
      </c>
      <c r="I269" s="61">
        <v>2.89</v>
      </c>
      <c r="J269" s="61">
        <v>7.23</v>
      </c>
      <c r="K269" s="62">
        <v>83</v>
      </c>
      <c r="L269" s="63" t="s">
        <v>42</v>
      </c>
      <c r="M269" s="64">
        <v>11250000</v>
      </c>
      <c r="N269" s="65"/>
      <c r="O269" s="80"/>
    </row>
    <row r="270" spans="1:15" s="17" customFormat="1" x14ac:dyDescent="0.25">
      <c r="A270" s="54">
        <v>17</v>
      </c>
      <c r="B270" s="55" t="s">
        <v>936</v>
      </c>
      <c r="C270" s="56" t="s">
        <v>937</v>
      </c>
      <c r="D270" s="56" t="s">
        <v>938</v>
      </c>
      <c r="E270" s="57" t="s">
        <v>27</v>
      </c>
      <c r="F270" s="58" t="s">
        <v>939</v>
      </c>
      <c r="G270" s="59" t="s">
        <v>881</v>
      </c>
      <c r="H270" s="60">
        <v>14</v>
      </c>
      <c r="I270" s="61">
        <v>2.89</v>
      </c>
      <c r="J270" s="61">
        <v>7.26</v>
      </c>
      <c r="K270" s="62">
        <v>75</v>
      </c>
      <c r="L270" s="63" t="s">
        <v>42</v>
      </c>
      <c r="M270" s="64">
        <v>11250000</v>
      </c>
      <c r="N270" s="65"/>
      <c r="O270" s="80"/>
    </row>
    <row r="271" spans="1:15" s="17" customFormat="1" x14ac:dyDescent="0.25">
      <c r="A271" s="54">
        <v>16</v>
      </c>
      <c r="B271" s="55" t="s">
        <v>940</v>
      </c>
      <c r="C271" s="56" t="s">
        <v>941</v>
      </c>
      <c r="D271" s="56" t="s">
        <v>920</v>
      </c>
      <c r="E271" s="57" t="s">
        <v>27</v>
      </c>
      <c r="F271" s="58" t="s">
        <v>942</v>
      </c>
      <c r="G271" s="59" t="s">
        <v>886</v>
      </c>
      <c r="H271" s="60">
        <v>14</v>
      </c>
      <c r="I271" s="61">
        <v>2.89</v>
      </c>
      <c r="J271" s="61">
        <v>7.19</v>
      </c>
      <c r="K271" s="62">
        <v>75</v>
      </c>
      <c r="L271" s="63" t="s">
        <v>42</v>
      </c>
      <c r="M271" s="64">
        <v>11250000</v>
      </c>
      <c r="N271" s="65"/>
      <c r="O271" s="80"/>
    </row>
    <row r="272" spans="1:15" s="17" customFormat="1" x14ac:dyDescent="0.25">
      <c r="A272" s="54">
        <v>19</v>
      </c>
      <c r="B272" s="55" t="s">
        <v>943</v>
      </c>
      <c r="C272" s="56" t="s">
        <v>944</v>
      </c>
      <c r="D272" s="56" t="s">
        <v>267</v>
      </c>
      <c r="E272" s="57" t="s">
        <v>27</v>
      </c>
      <c r="F272" s="58" t="s">
        <v>945</v>
      </c>
      <c r="G272" s="59" t="s">
        <v>886</v>
      </c>
      <c r="H272" s="60">
        <v>14</v>
      </c>
      <c r="I272" s="61">
        <v>2.89</v>
      </c>
      <c r="J272" s="61">
        <v>7.26</v>
      </c>
      <c r="K272" s="62">
        <v>74</v>
      </c>
      <c r="L272" s="63" t="s">
        <v>42</v>
      </c>
      <c r="M272" s="64">
        <v>11250000</v>
      </c>
      <c r="N272" s="65"/>
      <c r="O272" s="80"/>
    </row>
    <row r="273" spans="1:15" s="17" customFormat="1" x14ac:dyDescent="0.25">
      <c r="A273" s="54">
        <v>18</v>
      </c>
      <c r="B273" s="55" t="s">
        <v>946</v>
      </c>
      <c r="C273" s="56" t="s">
        <v>947</v>
      </c>
      <c r="D273" s="56" t="s">
        <v>45</v>
      </c>
      <c r="E273" s="57" t="s">
        <v>27</v>
      </c>
      <c r="F273" s="58" t="s">
        <v>948</v>
      </c>
      <c r="G273" s="59" t="s">
        <v>890</v>
      </c>
      <c r="H273" s="60">
        <v>14</v>
      </c>
      <c r="I273" s="61">
        <v>2.89</v>
      </c>
      <c r="J273" s="61">
        <v>7.23</v>
      </c>
      <c r="K273" s="62">
        <v>74</v>
      </c>
      <c r="L273" s="63" t="s">
        <v>42</v>
      </c>
      <c r="M273" s="64">
        <v>11250000</v>
      </c>
      <c r="N273" s="65"/>
    </row>
    <row r="274" spans="1:15" s="17" customFormat="1" x14ac:dyDescent="0.25">
      <c r="A274" s="54">
        <v>20</v>
      </c>
      <c r="B274" s="55" t="s">
        <v>949</v>
      </c>
      <c r="C274" s="56" t="s">
        <v>950</v>
      </c>
      <c r="D274" s="56" t="s">
        <v>951</v>
      </c>
      <c r="E274" s="57" t="s">
        <v>27</v>
      </c>
      <c r="F274" s="58" t="s">
        <v>952</v>
      </c>
      <c r="G274" s="59" t="s">
        <v>886</v>
      </c>
      <c r="H274" s="60">
        <v>14</v>
      </c>
      <c r="I274" s="61">
        <v>2.89</v>
      </c>
      <c r="J274" s="61">
        <v>7.35</v>
      </c>
      <c r="K274" s="62">
        <v>72</v>
      </c>
      <c r="L274" s="63" t="s">
        <v>42</v>
      </c>
      <c r="M274" s="64">
        <v>11250000</v>
      </c>
      <c r="N274" s="65"/>
    </row>
    <row r="275" spans="1:15" s="17" customFormat="1" x14ac:dyDescent="0.25">
      <c r="A275" s="54">
        <v>21</v>
      </c>
      <c r="B275" s="55" t="s">
        <v>953</v>
      </c>
      <c r="C275" s="56" t="s">
        <v>954</v>
      </c>
      <c r="D275" s="56" t="s">
        <v>955</v>
      </c>
      <c r="E275" s="57" t="s">
        <v>20</v>
      </c>
      <c r="F275" s="58" t="s">
        <v>956</v>
      </c>
      <c r="G275" s="59" t="s">
        <v>881</v>
      </c>
      <c r="H275" s="60">
        <v>14</v>
      </c>
      <c r="I275" s="61">
        <v>2.89</v>
      </c>
      <c r="J275" s="61">
        <v>7.11</v>
      </c>
      <c r="K275" s="62">
        <v>72</v>
      </c>
      <c r="L275" s="63" t="s">
        <v>42</v>
      </c>
      <c r="M275" s="64">
        <v>11250000</v>
      </c>
      <c r="N275" s="65"/>
    </row>
    <row r="276" spans="1:15" s="17" customFormat="1" x14ac:dyDescent="0.25">
      <c r="A276" s="54">
        <v>22</v>
      </c>
      <c r="B276" s="55" t="s">
        <v>957</v>
      </c>
      <c r="C276" s="56" t="s">
        <v>958</v>
      </c>
      <c r="D276" s="56" t="s">
        <v>448</v>
      </c>
      <c r="E276" s="57" t="s">
        <v>27</v>
      </c>
      <c r="F276" s="58" t="s">
        <v>959</v>
      </c>
      <c r="G276" s="59" t="s">
        <v>890</v>
      </c>
      <c r="H276" s="60">
        <v>14</v>
      </c>
      <c r="I276" s="61">
        <v>2.89</v>
      </c>
      <c r="J276" s="61">
        <v>7.26</v>
      </c>
      <c r="K276" s="62">
        <v>71</v>
      </c>
      <c r="L276" s="63" t="s">
        <v>42</v>
      </c>
      <c r="M276" s="64">
        <v>11250000</v>
      </c>
      <c r="N276" s="65"/>
    </row>
    <row r="277" spans="1:15" s="17" customFormat="1" x14ac:dyDescent="0.25">
      <c r="A277" s="54">
        <v>23</v>
      </c>
      <c r="B277" s="55" t="s">
        <v>960</v>
      </c>
      <c r="C277" s="56" t="s">
        <v>961</v>
      </c>
      <c r="D277" s="56" t="s">
        <v>962</v>
      </c>
      <c r="E277" s="57" t="s">
        <v>27</v>
      </c>
      <c r="F277" s="58" t="s">
        <v>963</v>
      </c>
      <c r="G277" s="59" t="s">
        <v>890</v>
      </c>
      <c r="H277" s="60">
        <v>14</v>
      </c>
      <c r="I277" s="61">
        <v>2.89</v>
      </c>
      <c r="J277" s="61">
        <v>7.11</v>
      </c>
      <c r="K277" s="62">
        <v>71</v>
      </c>
      <c r="L277" s="63" t="s">
        <v>42</v>
      </c>
      <c r="M277" s="64">
        <v>11250000</v>
      </c>
      <c r="N277" s="65"/>
    </row>
    <row r="278" spans="1:15" s="17" customFormat="1" x14ac:dyDescent="0.25">
      <c r="A278" s="54">
        <v>24</v>
      </c>
      <c r="B278" s="55" t="s">
        <v>964</v>
      </c>
      <c r="C278" s="56" t="s">
        <v>965</v>
      </c>
      <c r="D278" s="56" t="s">
        <v>639</v>
      </c>
      <c r="E278" s="57" t="s">
        <v>27</v>
      </c>
      <c r="F278" s="58" t="s">
        <v>966</v>
      </c>
      <c r="G278" s="59" t="s">
        <v>886</v>
      </c>
      <c r="H278" s="60">
        <v>14</v>
      </c>
      <c r="I278" s="61">
        <v>2.86</v>
      </c>
      <c r="J278" s="61">
        <v>7.31</v>
      </c>
      <c r="K278" s="62">
        <v>74</v>
      </c>
      <c r="L278" s="63" t="s">
        <v>42</v>
      </c>
      <c r="M278" s="64">
        <v>11250000</v>
      </c>
      <c r="N278" s="65"/>
    </row>
    <row r="279" spans="1:15" s="17" customFormat="1" x14ac:dyDescent="0.25">
      <c r="A279" s="54">
        <v>25</v>
      </c>
      <c r="B279" s="55" t="s">
        <v>967</v>
      </c>
      <c r="C279" s="56" t="s">
        <v>968</v>
      </c>
      <c r="D279" s="56" t="s">
        <v>738</v>
      </c>
      <c r="E279" s="57" t="s">
        <v>20</v>
      </c>
      <c r="F279" s="58" t="s">
        <v>969</v>
      </c>
      <c r="G279" s="59" t="s">
        <v>881</v>
      </c>
      <c r="H279" s="60">
        <v>14</v>
      </c>
      <c r="I279" s="61">
        <v>2.82</v>
      </c>
      <c r="J279" s="61">
        <v>7.09</v>
      </c>
      <c r="K279" s="62">
        <v>80</v>
      </c>
      <c r="L279" s="63" t="s">
        <v>42</v>
      </c>
      <c r="M279" s="64">
        <v>11250000</v>
      </c>
      <c r="N279" s="65"/>
    </row>
    <row r="280" spans="1:15" s="17" customFormat="1" x14ac:dyDescent="0.25">
      <c r="A280" s="54">
        <v>26</v>
      </c>
      <c r="B280" s="55" t="s">
        <v>970</v>
      </c>
      <c r="C280" s="56" t="s">
        <v>478</v>
      </c>
      <c r="D280" s="56" t="s">
        <v>35</v>
      </c>
      <c r="E280" s="57" t="s">
        <v>27</v>
      </c>
      <c r="F280" s="58" t="s">
        <v>971</v>
      </c>
      <c r="G280" s="59" t="s">
        <v>890</v>
      </c>
      <c r="H280" s="60">
        <v>14</v>
      </c>
      <c r="I280" s="61">
        <v>2.79</v>
      </c>
      <c r="J280" s="61">
        <v>7.19</v>
      </c>
      <c r="K280" s="62">
        <v>80</v>
      </c>
      <c r="L280" s="63" t="s">
        <v>42</v>
      </c>
      <c r="M280" s="64">
        <v>11250000</v>
      </c>
      <c r="N280" s="65"/>
    </row>
    <row r="281" spans="1:15" s="17" customFormat="1" x14ac:dyDescent="0.25">
      <c r="A281" s="54">
        <v>27</v>
      </c>
      <c r="B281" s="55" t="s">
        <v>972</v>
      </c>
      <c r="C281" s="56" t="s">
        <v>973</v>
      </c>
      <c r="D281" s="56" t="s">
        <v>229</v>
      </c>
      <c r="E281" s="57" t="s">
        <v>20</v>
      </c>
      <c r="F281" s="58" t="s">
        <v>974</v>
      </c>
      <c r="G281" s="59" t="s">
        <v>881</v>
      </c>
      <c r="H281" s="60">
        <v>14</v>
      </c>
      <c r="I281" s="61">
        <v>2.79</v>
      </c>
      <c r="J281" s="61">
        <v>7.06</v>
      </c>
      <c r="K281" s="62">
        <v>78</v>
      </c>
      <c r="L281" s="63" t="s">
        <v>42</v>
      </c>
      <c r="M281" s="64">
        <v>11250000</v>
      </c>
      <c r="N281" s="65"/>
    </row>
    <row r="282" spans="1:15" s="17" customFormat="1" x14ac:dyDescent="0.25">
      <c r="A282" s="54">
        <v>28</v>
      </c>
      <c r="B282" s="55" t="s">
        <v>975</v>
      </c>
      <c r="C282" s="56" t="s">
        <v>976</v>
      </c>
      <c r="D282" s="56" t="s">
        <v>977</v>
      </c>
      <c r="E282" s="57" t="s">
        <v>27</v>
      </c>
      <c r="F282" s="58" t="s">
        <v>978</v>
      </c>
      <c r="G282" s="59" t="s">
        <v>890</v>
      </c>
      <c r="H282" s="60">
        <v>14</v>
      </c>
      <c r="I282" s="61">
        <v>2.79</v>
      </c>
      <c r="J282" s="61">
        <v>7.02</v>
      </c>
      <c r="K282" s="62">
        <v>78</v>
      </c>
      <c r="L282" s="63" t="s">
        <v>42</v>
      </c>
      <c r="M282" s="64">
        <v>11250000</v>
      </c>
      <c r="N282" s="65"/>
    </row>
    <row r="283" spans="1:15" s="17" customFormat="1" x14ac:dyDescent="0.25">
      <c r="A283" s="54">
        <v>29</v>
      </c>
      <c r="B283" s="55" t="s">
        <v>979</v>
      </c>
      <c r="C283" s="56" t="s">
        <v>734</v>
      </c>
      <c r="D283" s="56" t="s">
        <v>146</v>
      </c>
      <c r="E283" s="57" t="s">
        <v>27</v>
      </c>
      <c r="F283" s="58" t="s">
        <v>980</v>
      </c>
      <c r="G283" s="59" t="s">
        <v>881</v>
      </c>
      <c r="H283" s="60">
        <v>14</v>
      </c>
      <c r="I283" s="61">
        <v>2.79</v>
      </c>
      <c r="J283" s="61">
        <v>7.26</v>
      </c>
      <c r="K283" s="62">
        <v>75</v>
      </c>
      <c r="L283" s="63" t="s">
        <v>42</v>
      </c>
      <c r="M283" s="64">
        <v>11250000</v>
      </c>
      <c r="N283" s="65"/>
    </row>
    <row r="284" spans="1:15" s="17" customFormat="1" x14ac:dyDescent="0.25">
      <c r="A284" s="54">
        <v>30</v>
      </c>
      <c r="B284" s="55" t="s">
        <v>981</v>
      </c>
      <c r="C284" s="56" t="s">
        <v>982</v>
      </c>
      <c r="D284" s="56" t="s">
        <v>516</v>
      </c>
      <c r="E284" s="57" t="s">
        <v>20</v>
      </c>
      <c r="F284" s="58" t="s">
        <v>73</v>
      </c>
      <c r="G284" s="59" t="s">
        <v>881</v>
      </c>
      <c r="H284" s="60">
        <v>14</v>
      </c>
      <c r="I284" s="61">
        <v>2.79</v>
      </c>
      <c r="J284" s="61">
        <v>7.15</v>
      </c>
      <c r="K284" s="62">
        <v>75</v>
      </c>
      <c r="L284" s="63" t="s">
        <v>42</v>
      </c>
      <c r="M284" s="64">
        <v>11250000</v>
      </c>
      <c r="N284" s="65"/>
    </row>
    <row r="285" spans="1:15" s="17" customFormat="1" x14ac:dyDescent="0.25">
      <c r="A285" s="66">
        <v>31</v>
      </c>
      <c r="B285" s="67" t="s">
        <v>983</v>
      </c>
      <c r="C285" s="68" t="s">
        <v>984</v>
      </c>
      <c r="D285" s="68" t="s">
        <v>985</v>
      </c>
      <c r="E285" s="69" t="s">
        <v>27</v>
      </c>
      <c r="F285" s="70" t="s">
        <v>986</v>
      </c>
      <c r="G285" s="71" t="s">
        <v>987</v>
      </c>
      <c r="H285" s="72">
        <v>14</v>
      </c>
      <c r="I285" s="73">
        <v>2.79</v>
      </c>
      <c r="J285" s="73">
        <v>7.13</v>
      </c>
      <c r="K285" s="74">
        <v>75</v>
      </c>
      <c r="L285" s="75" t="s">
        <v>42</v>
      </c>
      <c r="M285" s="76">
        <v>11250000</v>
      </c>
      <c r="N285" s="77" t="s">
        <v>78</v>
      </c>
    </row>
    <row r="286" spans="1:15" s="17" customFormat="1" x14ac:dyDescent="0.25">
      <c r="A286" s="66">
        <v>32</v>
      </c>
      <c r="B286" s="67" t="s">
        <v>988</v>
      </c>
      <c r="C286" s="68" t="s">
        <v>989</v>
      </c>
      <c r="D286" s="68" t="s">
        <v>544</v>
      </c>
      <c r="E286" s="69" t="s">
        <v>27</v>
      </c>
      <c r="F286" s="70" t="s">
        <v>990</v>
      </c>
      <c r="G286" s="71" t="s">
        <v>881</v>
      </c>
      <c r="H286" s="72">
        <v>14</v>
      </c>
      <c r="I286" s="73">
        <v>2.79</v>
      </c>
      <c r="J286" s="73">
        <v>6.97</v>
      </c>
      <c r="K286" s="74">
        <v>75</v>
      </c>
      <c r="L286" s="75" t="s">
        <v>42</v>
      </c>
      <c r="M286" s="76">
        <v>11250000</v>
      </c>
      <c r="N286" s="77" t="s">
        <v>78</v>
      </c>
    </row>
    <row r="287" spans="1:15" s="17" customFormat="1" x14ac:dyDescent="0.25">
      <c r="A287" s="18"/>
      <c r="B287" s="19" t="s">
        <v>186</v>
      </c>
      <c r="C287" s="20"/>
      <c r="D287" s="21"/>
      <c r="E287" s="21"/>
      <c r="F287" s="21"/>
      <c r="G287" s="21"/>
      <c r="H287" s="21"/>
      <c r="I287" s="21"/>
      <c r="J287" s="21"/>
      <c r="K287" s="22"/>
      <c r="L287" s="21"/>
      <c r="M287" s="21"/>
      <c r="N287" s="23"/>
    </row>
    <row r="288" spans="1:15" s="17" customFormat="1" x14ac:dyDescent="0.25">
      <c r="A288" s="54">
        <v>1</v>
      </c>
      <c r="B288" s="55" t="s">
        <v>991</v>
      </c>
      <c r="C288" s="56" t="s">
        <v>992</v>
      </c>
      <c r="D288" s="56" t="s">
        <v>172</v>
      </c>
      <c r="E288" s="57" t="s">
        <v>20</v>
      </c>
      <c r="F288" s="58" t="s">
        <v>993</v>
      </c>
      <c r="G288" s="59" t="s">
        <v>994</v>
      </c>
      <c r="H288" s="60">
        <v>18</v>
      </c>
      <c r="I288" s="61">
        <v>3.03</v>
      </c>
      <c r="J288" s="61">
        <v>7.46</v>
      </c>
      <c r="K288" s="62">
        <v>87</v>
      </c>
      <c r="L288" s="63" t="s">
        <v>42</v>
      </c>
      <c r="M288" s="64">
        <v>11250000</v>
      </c>
      <c r="N288" s="65"/>
      <c r="O288" s="17">
        <v>16</v>
      </c>
    </row>
    <row r="289" spans="1:15" s="17" customFormat="1" x14ac:dyDescent="0.25">
      <c r="A289" s="54">
        <v>2</v>
      </c>
      <c r="B289" s="55" t="s">
        <v>995</v>
      </c>
      <c r="C289" s="56" t="s">
        <v>996</v>
      </c>
      <c r="D289" s="56" t="s">
        <v>172</v>
      </c>
      <c r="E289" s="57" t="s">
        <v>27</v>
      </c>
      <c r="F289" s="58" t="s">
        <v>963</v>
      </c>
      <c r="G289" s="59" t="s">
        <v>994</v>
      </c>
      <c r="H289" s="60">
        <v>18</v>
      </c>
      <c r="I289" s="61">
        <v>2.56</v>
      </c>
      <c r="J289" s="61">
        <v>6.61</v>
      </c>
      <c r="K289" s="62">
        <v>86</v>
      </c>
      <c r="L289" s="63" t="s">
        <v>42</v>
      </c>
      <c r="M289" s="64">
        <v>11250000</v>
      </c>
      <c r="N289" s="65"/>
    </row>
    <row r="290" spans="1:15" s="17" customFormat="1" x14ac:dyDescent="0.25">
      <c r="A290" s="48"/>
      <c r="B290" s="49" t="s">
        <v>187</v>
      </c>
      <c r="C290" s="50"/>
      <c r="D290" s="51"/>
      <c r="E290" s="51"/>
      <c r="F290" s="51"/>
      <c r="G290" s="51"/>
      <c r="H290" s="51"/>
      <c r="I290" s="51"/>
      <c r="J290" s="51"/>
      <c r="K290" s="52"/>
      <c r="L290" s="51"/>
      <c r="M290" s="51"/>
      <c r="N290" s="53"/>
    </row>
    <row r="291" spans="1:15" s="17" customFormat="1" x14ac:dyDescent="0.25">
      <c r="A291" s="54">
        <v>1</v>
      </c>
      <c r="B291" s="55" t="s">
        <v>997</v>
      </c>
      <c r="C291" s="56" t="s">
        <v>998</v>
      </c>
      <c r="D291" s="56" t="s">
        <v>426</v>
      </c>
      <c r="E291" s="57" t="s">
        <v>20</v>
      </c>
      <c r="F291" s="58" t="s">
        <v>999</v>
      </c>
      <c r="G291" s="59" t="s">
        <v>1000</v>
      </c>
      <c r="H291" s="60">
        <v>14</v>
      </c>
      <c r="I291" s="61">
        <v>3.25</v>
      </c>
      <c r="J291" s="61">
        <v>7.92</v>
      </c>
      <c r="K291" s="62">
        <v>76</v>
      </c>
      <c r="L291" s="63" t="s">
        <v>42</v>
      </c>
      <c r="M291" s="64">
        <v>11250000</v>
      </c>
      <c r="N291" s="65"/>
      <c r="O291" s="17">
        <v>14</v>
      </c>
    </row>
    <row r="292" spans="1:15" s="17" customFormat="1" x14ac:dyDescent="0.25">
      <c r="A292" s="54">
        <v>2</v>
      </c>
      <c r="B292" s="55" t="s">
        <v>1001</v>
      </c>
      <c r="C292" s="56" t="s">
        <v>1002</v>
      </c>
      <c r="D292" s="56" t="s">
        <v>27</v>
      </c>
      <c r="E292" s="57" t="s">
        <v>27</v>
      </c>
      <c r="F292" s="58" t="s">
        <v>295</v>
      </c>
      <c r="G292" s="59" t="s">
        <v>1000</v>
      </c>
      <c r="H292" s="60">
        <v>14</v>
      </c>
      <c r="I292" s="61">
        <v>3.14</v>
      </c>
      <c r="J292" s="61">
        <v>7.89</v>
      </c>
      <c r="K292" s="62">
        <v>86</v>
      </c>
      <c r="L292" s="63" t="s">
        <v>42</v>
      </c>
      <c r="M292" s="64">
        <v>11250000</v>
      </c>
      <c r="N292" s="65"/>
    </row>
    <row r="293" spans="1:15" s="17" customFormat="1" x14ac:dyDescent="0.25">
      <c r="A293" s="48"/>
      <c r="B293" s="49" t="s">
        <v>1003</v>
      </c>
      <c r="C293" s="50"/>
      <c r="D293" s="51"/>
      <c r="E293" s="51"/>
      <c r="F293" s="51"/>
      <c r="G293" s="51"/>
      <c r="H293" s="51"/>
      <c r="I293" s="51"/>
      <c r="J293" s="51"/>
      <c r="K293" s="52"/>
      <c r="L293" s="51"/>
      <c r="M293" s="51"/>
      <c r="N293" s="53"/>
    </row>
    <row r="294" spans="1:15" s="17" customFormat="1" x14ac:dyDescent="0.25">
      <c r="A294" s="54">
        <v>1</v>
      </c>
      <c r="B294" s="55" t="s">
        <v>1004</v>
      </c>
      <c r="C294" s="56" t="s">
        <v>1005</v>
      </c>
      <c r="D294" s="56" t="s">
        <v>417</v>
      </c>
      <c r="E294" s="57" t="s">
        <v>20</v>
      </c>
      <c r="F294" s="58" t="s">
        <v>974</v>
      </c>
      <c r="G294" s="59" t="s">
        <v>1006</v>
      </c>
      <c r="H294" s="60">
        <v>16</v>
      </c>
      <c r="I294" s="61">
        <v>3</v>
      </c>
      <c r="J294" s="61">
        <v>7.31</v>
      </c>
      <c r="K294" s="62">
        <v>85</v>
      </c>
      <c r="L294" s="63" t="s">
        <v>42</v>
      </c>
      <c r="M294" s="64">
        <v>11250000</v>
      </c>
      <c r="N294" s="65"/>
    </row>
    <row r="295" spans="1:15" s="17" customFormat="1" x14ac:dyDescent="0.25">
      <c r="A295" s="54">
        <v>2</v>
      </c>
      <c r="B295" s="55" t="s">
        <v>1007</v>
      </c>
      <c r="C295" s="56" t="s">
        <v>1008</v>
      </c>
      <c r="D295" s="56" t="s">
        <v>448</v>
      </c>
      <c r="E295" s="57" t="s">
        <v>27</v>
      </c>
      <c r="F295" s="58" t="s">
        <v>908</v>
      </c>
      <c r="G295" s="59" t="s">
        <v>1006</v>
      </c>
      <c r="H295" s="60">
        <v>16</v>
      </c>
      <c r="I295" s="61">
        <v>2.5</v>
      </c>
      <c r="J295" s="61">
        <v>6.8</v>
      </c>
      <c r="K295" s="62">
        <v>75</v>
      </c>
      <c r="L295" s="63" t="s">
        <v>42</v>
      </c>
      <c r="M295" s="64">
        <v>11250000</v>
      </c>
      <c r="N295" s="65"/>
    </row>
    <row r="296" spans="1:15" s="17" customFormat="1" x14ac:dyDescent="0.25">
      <c r="A296" s="48"/>
      <c r="B296" s="49" t="s">
        <v>563</v>
      </c>
      <c r="C296" s="50"/>
      <c r="D296" s="51"/>
      <c r="E296" s="51"/>
      <c r="F296" s="51"/>
      <c r="G296" s="51"/>
      <c r="H296" s="51"/>
      <c r="I296" s="51"/>
      <c r="J296" s="51"/>
      <c r="K296" s="52"/>
      <c r="L296" s="51"/>
      <c r="M296" s="51"/>
      <c r="N296" s="53"/>
    </row>
    <row r="297" spans="1:15" s="17" customFormat="1" x14ac:dyDescent="0.25">
      <c r="A297" s="54">
        <v>1</v>
      </c>
      <c r="B297" s="55" t="s">
        <v>1009</v>
      </c>
      <c r="C297" s="56" t="s">
        <v>1010</v>
      </c>
      <c r="D297" s="56" t="s">
        <v>554</v>
      </c>
      <c r="E297" s="57" t="s">
        <v>27</v>
      </c>
      <c r="F297" s="58" t="s">
        <v>1011</v>
      </c>
      <c r="G297" s="59" t="s">
        <v>1012</v>
      </c>
      <c r="H297" s="60">
        <v>15</v>
      </c>
      <c r="I297" s="61">
        <v>3.53</v>
      </c>
      <c r="J297" s="61">
        <v>8.27</v>
      </c>
      <c r="K297" s="62">
        <v>85</v>
      </c>
      <c r="L297" s="63" t="s">
        <v>23</v>
      </c>
      <c r="M297" s="64">
        <v>12500000</v>
      </c>
      <c r="N297" s="65"/>
      <c r="O297" s="17">
        <v>15</v>
      </c>
    </row>
    <row r="298" spans="1:15" s="17" customFormat="1" x14ac:dyDescent="0.25">
      <c r="A298" s="54">
        <v>2</v>
      </c>
      <c r="B298" s="55" t="s">
        <v>1013</v>
      </c>
      <c r="C298" s="56" t="s">
        <v>1014</v>
      </c>
      <c r="D298" s="56" t="s">
        <v>1015</v>
      </c>
      <c r="E298" s="57" t="s">
        <v>20</v>
      </c>
      <c r="F298" s="58" t="s">
        <v>1016</v>
      </c>
      <c r="G298" s="59" t="s">
        <v>1017</v>
      </c>
      <c r="H298" s="60">
        <v>15</v>
      </c>
      <c r="I298" s="61">
        <v>3.3</v>
      </c>
      <c r="J298" s="61">
        <v>7.99</v>
      </c>
      <c r="K298" s="62">
        <v>95</v>
      </c>
      <c r="L298" s="63" t="s">
        <v>23</v>
      </c>
      <c r="M298" s="64">
        <v>12500000</v>
      </c>
      <c r="N298" s="65"/>
    </row>
    <row r="299" spans="1:15" s="17" customFormat="1" x14ac:dyDescent="0.25">
      <c r="A299" s="54">
        <v>3</v>
      </c>
      <c r="B299" s="55" t="s">
        <v>1018</v>
      </c>
      <c r="C299" s="56" t="s">
        <v>1019</v>
      </c>
      <c r="D299" s="56" t="s">
        <v>1020</v>
      </c>
      <c r="E299" s="57" t="s">
        <v>20</v>
      </c>
      <c r="F299" s="58" t="s">
        <v>1021</v>
      </c>
      <c r="G299" s="59" t="s">
        <v>1017</v>
      </c>
      <c r="H299" s="60">
        <v>15</v>
      </c>
      <c r="I299" s="61">
        <v>3.2</v>
      </c>
      <c r="J299" s="61">
        <v>7.57</v>
      </c>
      <c r="K299" s="62">
        <v>84</v>
      </c>
      <c r="L299" s="63" t="s">
        <v>23</v>
      </c>
      <c r="M299" s="64">
        <v>12500000</v>
      </c>
      <c r="N299" s="65"/>
    </row>
    <row r="300" spans="1:15" s="17" customFormat="1" x14ac:dyDescent="0.25">
      <c r="A300" s="54">
        <v>4</v>
      </c>
      <c r="B300" s="55" t="s">
        <v>1022</v>
      </c>
      <c r="C300" s="56" t="s">
        <v>1023</v>
      </c>
      <c r="D300" s="56" t="s">
        <v>1024</v>
      </c>
      <c r="E300" s="57" t="s">
        <v>20</v>
      </c>
      <c r="F300" s="58" t="s">
        <v>1025</v>
      </c>
      <c r="G300" s="59" t="s">
        <v>1012</v>
      </c>
      <c r="H300" s="60">
        <v>15</v>
      </c>
      <c r="I300" s="61">
        <v>3.4</v>
      </c>
      <c r="J300" s="61">
        <v>8.11</v>
      </c>
      <c r="K300" s="62">
        <v>78</v>
      </c>
      <c r="L300" s="63" t="s">
        <v>42</v>
      </c>
      <c r="M300" s="64">
        <v>11250000</v>
      </c>
      <c r="N300" s="65"/>
    </row>
    <row r="301" spans="1:15" s="17" customFormat="1" x14ac:dyDescent="0.25">
      <c r="A301" s="54">
        <v>5</v>
      </c>
      <c r="B301" s="55" t="s">
        <v>1026</v>
      </c>
      <c r="C301" s="56" t="s">
        <v>1027</v>
      </c>
      <c r="D301" s="56" t="s">
        <v>40</v>
      </c>
      <c r="E301" s="57" t="s">
        <v>20</v>
      </c>
      <c r="F301" s="58" t="s">
        <v>1028</v>
      </c>
      <c r="G301" s="59" t="s">
        <v>1029</v>
      </c>
      <c r="H301" s="60">
        <v>15</v>
      </c>
      <c r="I301" s="61">
        <v>3.33</v>
      </c>
      <c r="J301" s="61">
        <v>7.93</v>
      </c>
      <c r="K301" s="62">
        <v>70</v>
      </c>
      <c r="L301" s="63" t="s">
        <v>42</v>
      </c>
      <c r="M301" s="64">
        <v>11250000</v>
      </c>
      <c r="N301" s="65"/>
    </row>
    <row r="302" spans="1:15" s="17" customFormat="1" x14ac:dyDescent="0.25">
      <c r="A302" s="54">
        <v>6</v>
      </c>
      <c r="B302" s="55" t="s">
        <v>1030</v>
      </c>
      <c r="C302" s="56" t="s">
        <v>1031</v>
      </c>
      <c r="D302" s="56" t="s">
        <v>1032</v>
      </c>
      <c r="E302" s="57" t="s">
        <v>20</v>
      </c>
      <c r="F302" s="58" t="s">
        <v>1033</v>
      </c>
      <c r="G302" s="59" t="s">
        <v>1034</v>
      </c>
      <c r="H302" s="60">
        <v>15</v>
      </c>
      <c r="I302" s="61">
        <v>3.17</v>
      </c>
      <c r="J302" s="61">
        <v>7.77</v>
      </c>
      <c r="K302" s="62">
        <v>86</v>
      </c>
      <c r="L302" s="63" t="s">
        <v>42</v>
      </c>
      <c r="M302" s="64">
        <v>11250000</v>
      </c>
      <c r="N302" s="65"/>
    </row>
    <row r="303" spans="1:15" s="17" customFormat="1" x14ac:dyDescent="0.25">
      <c r="A303" s="54">
        <v>7</v>
      </c>
      <c r="B303" s="55" t="s">
        <v>1035</v>
      </c>
      <c r="C303" s="56" t="s">
        <v>1036</v>
      </c>
      <c r="D303" s="56" t="s">
        <v>96</v>
      </c>
      <c r="E303" s="57" t="s">
        <v>20</v>
      </c>
      <c r="F303" s="58" t="s">
        <v>1037</v>
      </c>
      <c r="G303" s="59" t="s">
        <v>1038</v>
      </c>
      <c r="H303" s="60">
        <v>15</v>
      </c>
      <c r="I303" s="61">
        <v>3.17</v>
      </c>
      <c r="J303" s="61">
        <v>7.8</v>
      </c>
      <c r="K303" s="62">
        <v>75</v>
      </c>
      <c r="L303" s="63" t="s">
        <v>42</v>
      </c>
      <c r="M303" s="64">
        <v>11250000</v>
      </c>
      <c r="N303" s="65"/>
    </row>
    <row r="304" spans="1:15" s="17" customFormat="1" x14ac:dyDescent="0.25">
      <c r="A304" s="54">
        <v>8</v>
      </c>
      <c r="B304" s="55" t="s">
        <v>1039</v>
      </c>
      <c r="C304" s="56" t="s">
        <v>1040</v>
      </c>
      <c r="D304" s="56" t="s">
        <v>600</v>
      </c>
      <c r="E304" s="57" t="s">
        <v>20</v>
      </c>
      <c r="F304" s="58" t="s">
        <v>1041</v>
      </c>
      <c r="G304" s="59" t="s">
        <v>1012</v>
      </c>
      <c r="H304" s="60">
        <v>15</v>
      </c>
      <c r="I304" s="61">
        <v>3.17</v>
      </c>
      <c r="J304" s="61">
        <v>7.63</v>
      </c>
      <c r="K304" s="62">
        <v>72</v>
      </c>
      <c r="L304" s="63" t="s">
        <v>42</v>
      </c>
      <c r="M304" s="64">
        <v>11250000</v>
      </c>
      <c r="N304" s="65"/>
    </row>
    <row r="305" spans="1:14" s="17" customFormat="1" x14ac:dyDescent="0.25">
      <c r="A305" s="54">
        <v>9</v>
      </c>
      <c r="B305" s="55" t="s">
        <v>1042</v>
      </c>
      <c r="C305" s="56" t="s">
        <v>120</v>
      </c>
      <c r="D305" s="56" t="s">
        <v>1043</v>
      </c>
      <c r="E305" s="57" t="s">
        <v>27</v>
      </c>
      <c r="F305" s="58" t="s">
        <v>1044</v>
      </c>
      <c r="G305" s="59" t="s">
        <v>1029</v>
      </c>
      <c r="H305" s="60">
        <v>15</v>
      </c>
      <c r="I305" s="61">
        <v>3.1</v>
      </c>
      <c r="J305" s="61">
        <v>7.7</v>
      </c>
      <c r="K305" s="62">
        <v>84</v>
      </c>
      <c r="L305" s="63" t="s">
        <v>42</v>
      </c>
      <c r="M305" s="64">
        <v>11250000</v>
      </c>
      <c r="N305" s="65"/>
    </row>
    <row r="306" spans="1:14" s="17" customFormat="1" x14ac:dyDescent="0.25">
      <c r="A306" s="54">
        <v>10</v>
      </c>
      <c r="B306" s="55" t="s">
        <v>1045</v>
      </c>
      <c r="C306" s="56" t="s">
        <v>1046</v>
      </c>
      <c r="D306" s="56" t="s">
        <v>1047</v>
      </c>
      <c r="E306" s="57" t="s">
        <v>20</v>
      </c>
      <c r="F306" s="58" t="s">
        <v>1048</v>
      </c>
      <c r="G306" s="59" t="s">
        <v>1017</v>
      </c>
      <c r="H306" s="60">
        <v>15</v>
      </c>
      <c r="I306" s="61">
        <v>3.1</v>
      </c>
      <c r="J306" s="61">
        <v>7.48</v>
      </c>
      <c r="K306" s="62">
        <v>75</v>
      </c>
      <c r="L306" s="63" t="s">
        <v>42</v>
      </c>
      <c r="M306" s="64">
        <v>11250000</v>
      </c>
      <c r="N306" s="65"/>
    </row>
    <row r="307" spans="1:14" s="17" customFormat="1" x14ac:dyDescent="0.25">
      <c r="A307" s="54">
        <v>11</v>
      </c>
      <c r="B307" s="55" t="s">
        <v>1049</v>
      </c>
      <c r="C307" s="56" t="s">
        <v>1050</v>
      </c>
      <c r="D307" s="56" t="s">
        <v>244</v>
      </c>
      <c r="E307" s="57" t="s">
        <v>20</v>
      </c>
      <c r="F307" s="58" t="s">
        <v>912</v>
      </c>
      <c r="G307" s="59" t="s">
        <v>1029</v>
      </c>
      <c r="H307" s="60">
        <v>15</v>
      </c>
      <c r="I307" s="61">
        <v>3.1</v>
      </c>
      <c r="J307" s="61">
        <v>7.53</v>
      </c>
      <c r="K307" s="62">
        <v>70</v>
      </c>
      <c r="L307" s="63" t="s">
        <v>42</v>
      </c>
      <c r="M307" s="64">
        <v>11250000</v>
      </c>
      <c r="N307" s="65"/>
    </row>
    <row r="308" spans="1:14" s="17" customFormat="1" x14ac:dyDescent="0.25">
      <c r="A308" s="54">
        <v>12</v>
      </c>
      <c r="B308" s="55" t="s">
        <v>1051</v>
      </c>
      <c r="C308" s="56" t="s">
        <v>1052</v>
      </c>
      <c r="D308" s="56" t="s">
        <v>279</v>
      </c>
      <c r="E308" s="57" t="s">
        <v>27</v>
      </c>
      <c r="F308" s="58" t="s">
        <v>1053</v>
      </c>
      <c r="G308" s="59" t="s">
        <v>1017</v>
      </c>
      <c r="H308" s="60">
        <v>15</v>
      </c>
      <c r="I308" s="61">
        <v>3.07</v>
      </c>
      <c r="J308" s="61">
        <v>7.49</v>
      </c>
      <c r="K308" s="62">
        <v>81</v>
      </c>
      <c r="L308" s="63" t="s">
        <v>42</v>
      </c>
      <c r="M308" s="64">
        <v>11250000</v>
      </c>
      <c r="N308" s="65"/>
    </row>
    <row r="309" spans="1:14" s="17" customFormat="1" x14ac:dyDescent="0.25">
      <c r="A309" s="54">
        <v>13</v>
      </c>
      <c r="B309" s="55" t="s">
        <v>1054</v>
      </c>
      <c r="C309" s="56" t="s">
        <v>1055</v>
      </c>
      <c r="D309" s="56" t="s">
        <v>571</v>
      </c>
      <c r="E309" s="57" t="s">
        <v>20</v>
      </c>
      <c r="F309" s="58" t="s">
        <v>1056</v>
      </c>
      <c r="G309" s="59" t="s">
        <v>1034</v>
      </c>
      <c r="H309" s="60">
        <v>15</v>
      </c>
      <c r="I309" s="61">
        <v>3.07</v>
      </c>
      <c r="J309" s="61">
        <v>7.39</v>
      </c>
      <c r="K309" s="62">
        <v>80</v>
      </c>
      <c r="L309" s="63" t="s">
        <v>42</v>
      </c>
      <c r="M309" s="64">
        <v>11250000</v>
      </c>
      <c r="N309" s="65"/>
    </row>
    <row r="310" spans="1:14" s="17" customFormat="1" x14ac:dyDescent="0.25">
      <c r="A310" s="54">
        <v>14</v>
      </c>
      <c r="B310" s="55" t="s">
        <v>1057</v>
      </c>
      <c r="C310" s="56" t="s">
        <v>1058</v>
      </c>
      <c r="D310" s="56" t="s">
        <v>359</v>
      </c>
      <c r="E310" s="57" t="s">
        <v>20</v>
      </c>
      <c r="F310" s="58" t="s">
        <v>1059</v>
      </c>
      <c r="G310" s="59" t="s">
        <v>1034</v>
      </c>
      <c r="H310" s="60">
        <v>15</v>
      </c>
      <c r="I310" s="61">
        <v>2.97</v>
      </c>
      <c r="J310" s="61">
        <v>7.44</v>
      </c>
      <c r="K310" s="62">
        <v>76</v>
      </c>
      <c r="L310" s="63" t="s">
        <v>42</v>
      </c>
      <c r="M310" s="64">
        <v>11250000</v>
      </c>
      <c r="N310" s="65"/>
    </row>
    <row r="311" spans="1:14" s="17" customFormat="1" x14ac:dyDescent="0.25">
      <c r="A311" s="54">
        <v>15</v>
      </c>
      <c r="B311" s="55" t="s">
        <v>1060</v>
      </c>
      <c r="C311" s="56" t="s">
        <v>1061</v>
      </c>
      <c r="D311" s="56" t="s">
        <v>1062</v>
      </c>
      <c r="E311" s="57" t="s">
        <v>20</v>
      </c>
      <c r="F311" s="58" t="s">
        <v>1063</v>
      </c>
      <c r="G311" s="59" t="s">
        <v>1034</v>
      </c>
      <c r="H311" s="60">
        <v>15</v>
      </c>
      <c r="I311" s="61">
        <v>2.97</v>
      </c>
      <c r="J311" s="61">
        <v>7.32</v>
      </c>
      <c r="K311" s="62">
        <v>76</v>
      </c>
      <c r="L311" s="63" t="s">
        <v>42</v>
      </c>
      <c r="M311" s="64">
        <v>11250000</v>
      </c>
      <c r="N311" s="65"/>
    </row>
    <row r="312" spans="1:14" s="17" customFormat="1" x14ac:dyDescent="0.25">
      <c r="A312" s="54">
        <v>16</v>
      </c>
      <c r="B312" s="55" t="s">
        <v>1064</v>
      </c>
      <c r="C312" s="56" t="s">
        <v>1065</v>
      </c>
      <c r="D312" s="56" t="s">
        <v>307</v>
      </c>
      <c r="E312" s="57" t="s">
        <v>20</v>
      </c>
      <c r="F312" s="58" t="s">
        <v>1066</v>
      </c>
      <c r="G312" s="59" t="s">
        <v>1017</v>
      </c>
      <c r="H312" s="60">
        <v>15</v>
      </c>
      <c r="I312" s="61">
        <v>2.93</v>
      </c>
      <c r="J312" s="61">
        <v>7.47</v>
      </c>
      <c r="K312" s="62">
        <v>83</v>
      </c>
      <c r="L312" s="63" t="s">
        <v>42</v>
      </c>
      <c r="M312" s="64">
        <v>11250000</v>
      </c>
      <c r="N312" s="65"/>
    </row>
    <row r="313" spans="1:14" s="17" customFormat="1" x14ac:dyDescent="0.25">
      <c r="A313" s="54">
        <v>17</v>
      </c>
      <c r="B313" s="55" t="s">
        <v>1067</v>
      </c>
      <c r="C313" s="56" t="s">
        <v>1068</v>
      </c>
      <c r="D313" s="56" t="s">
        <v>900</v>
      </c>
      <c r="E313" s="57" t="s">
        <v>20</v>
      </c>
      <c r="F313" s="58" t="s">
        <v>1069</v>
      </c>
      <c r="G313" s="59" t="s">
        <v>1029</v>
      </c>
      <c r="H313" s="60">
        <v>15</v>
      </c>
      <c r="I313" s="61">
        <v>2.93</v>
      </c>
      <c r="J313" s="61">
        <v>7.36</v>
      </c>
      <c r="K313" s="62">
        <v>78</v>
      </c>
      <c r="L313" s="63" t="s">
        <v>42</v>
      </c>
      <c r="M313" s="64">
        <v>11250000</v>
      </c>
      <c r="N313" s="65"/>
    </row>
    <row r="314" spans="1:14" s="17" customFormat="1" x14ac:dyDescent="0.25">
      <c r="A314" s="54">
        <v>18</v>
      </c>
      <c r="B314" s="55" t="s">
        <v>1070</v>
      </c>
      <c r="C314" s="56" t="s">
        <v>656</v>
      </c>
      <c r="D314" s="56" t="s">
        <v>229</v>
      </c>
      <c r="E314" s="57" t="s">
        <v>20</v>
      </c>
      <c r="F314" s="58" t="s">
        <v>1071</v>
      </c>
      <c r="G314" s="59" t="s">
        <v>1034</v>
      </c>
      <c r="H314" s="60">
        <v>15</v>
      </c>
      <c r="I314" s="61">
        <v>2.93</v>
      </c>
      <c r="J314" s="61">
        <v>7.33</v>
      </c>
      <c r="K314" s="62">
        <v>76</v>
      </c>
      <c r="L314" s="63" t="s">
        <v>42</v>
      </c>
      <c r="M314" s="64">
        <v>11250000</v>
      </c>
      <c r="N314" s="65"/>
    </row>
    <row r="315" spans="1:14" s="17" customFormat="1" x14ac:dyDescent="0.25">
      <c r="A315" s="54">
        <v>19</v>
      </c>
      <c r="B315" s="55" t="s">
        <v>1072</v>
      </c>
      <c r="C315" s="56" t="s">
        <v>1073</v>
      </c>
      <c r="D315" s="56" t="s">
        <v>1074</v>
      </c>
      <c r="E315" s="57" t="s">
        <v>20</v>
      </c>
      <c r="F315" s="58" t="s">
        <v>1075</v>
      </c>
      <c r="G315" s="59" t="s">
        <v>1029</v>
      </c>
      <c r="H315" s="60">
        <v>15</v>
      </c>
      <c r="I315" s="61">
        <v>2.9</v>
      </c>
      <c r="J315" s="61">
        <v>7.45</v>
      </c>
      <c r="K315" s="62">
        <v>93</v>
      </c>
      <c r="L315" s="63" t="s">
        <v>42</v>
      </c>
      <c r="M315" s="64">
        <v>11250000</v>
      </c>
      <c r="N315" s="65"/>
    </row>
    <row r="316" spans="1:14" s="17" customFormat="1" x14ac:dyDescent="0.25">
      <c r="A316" s="54">
        <v>20</v>
      </c>
      <c r="B316" s="55" t="s">
        <v>1076</v>
      </c>
      <c r="C316" s="56" t="s">
        <v>1077</v>
      </c>
      <c r="D316" s="56" t="s">
        <v>490</v>
      </c>
      <c r="E316" s="57" t="s">
        <v>20</v>
      </c>
      <c r="F316" s="58" t="s">
        <v>1078</v>
      </c>
      <c r="G316" s="59" t="s">
        <v>1029</v>
      </c>
      <c r="H316" s="60">
        <v>15</v>
      </c>
      <c r="I316" s="61">
        <v>2.9</v>
      </c>
      <c r="J316" s="61">
        <v>7.27</v>
      </c>
      <c r="K316" s="62">
        <v>83</v>
      </c>
      <c r="L316" s="63" t="s">
        <v>42</v>
      </c>
      <c r="M316" s="64">
        <v>11250000</v>
      </c>
      <c r="N316" s="65"/>
    </row>
    <row r="317" spans="1:14" s="17" customFormat="1" x14ac:dyDescent="0.25">
      <c r="A317" s="54">
        <v>21</v>
      </c>
      <c r="B317" s="55" t="s">
        <v>1079</v>
      </c>
      <c r="C317" s="56" t="s">
        <v>1080</v>
      </c>
      <c r="D317" s="56" t="s">
        <v>302</v>
      </c>
      <c r="E317" s="57" t="s">
        <v>20</v>
      </c>
      <c r="F317" s="58" t="s">
        <v>1081</v>
      </c>
      <c r="G317" s="59" t="s">
        <v>1017</v>
      </c>
      <c r="H317" s="60">
        <v>15</v>
      </c>
      <c r="I317" s="61">
        <v>2.9</v>
      </c>
      <c r="J317" s="61">
        <v>7.35</v>
      </c>
      <c r="K317" s="62">
        <v>82</v>
      </c>
      <c r="L317" s="63" t="s">
        <v>42</v>
      </c>
      <c r="M317" s="64">
        <v>11250000</v>
      </c>
      <c r="N317" s="65"/>
    </row>
    <row r="318" spans="1:14" s="17" customFormat="1" x14ac:dyDescent="0.25">
      <c r="A318" s="54">
        <v>22</v>
      </c>
      <c r="B318" s="55" t="s">
        <v>1082</v>
      </c>
      <c r="C318" s="56" t="s">
        <v>1083</v>
      </c>
      <c r="D318" s="56" t="s">
        <v>1084</v>
      </c>
      <c r="E318" s="57" t="s">
        <v>20</v>
      </c>
      <c r="F318" s="58" t="s">
        <v>1085</v>
      </c>
      <c r="G318" s="59" t="s">
        <v>1034</v>
      </c>
      <c r="H318" s="60">
        <v>15</v>
      </c>
      <c r="I318" s="61">
        <v>2.87</v>
      </c>
      <c r="J318" s="61">
        <v>7.23</v>
      </c>
      <c r="K318" s="62">
        <v>81</v>
      </c>
      <c r="L318" s="63" t="s">
        <v>42</v>
      </c>
      <c r="M318" s="64">
        <v>11250000</v>
      </c>
      <c r="N318" s="65"/>
    </row>
    <row r="319" spans="1:14" s="17" customFormat="1" x14ac:dyDescent="0.25">
      <c r="A319" s="54">
        <v>23</v>
      </c>
      <c r="B319" s="55" t="s">
        <v>1086</v>
      </c>
      <c r="C319" s="56" t="s">
        <v>1087</v>
      </c>
      <c r="D319" s="56" t="s">
        <v>146</v>
      </c>
      <c r="E319" s="57" t="s">
        <v>27</v>
      </c>
      <c r="F319" s="58" t="s">
        <v>1088</v>
      </c>
      <c r="G319" s="59" t="s">
        <v>1012</v>
      </c>
      <c r="H319" s="60">
        <v>15</v>
      </c>
      <c r="I319" s="61">
        <v>2.87</v>
      </c>
      <c r="J319" s="61">
        <v>7.31</v>
      </c>
      <c r="K319" s="62">
        <v>75</v>
      </c>
      <c r="L319" s="63" t="s">
        <v>42</v>
      </c>
      <c r="M319" s="64">
        <v>11250000</v>
      </c>
      <c r="N319" s="65"/>
    </row>
    <row r="320" spans="1:14" s="17" customFormat="1" x14ac:dyDescent="0.25">
      <c r="A320" s="54">
        <v>24</v>
      </c>
      <c r="B320" s="55" t="s">
        <v>1089</v>
      </c>
      <c r="C320" s="56" t="s">
        <v>1090</v>
      </c>
      <c r="D320" s="56" t="s">
        <v>648</v>
      </c>
      <c r="E320" s="57" t="s">
        <v>20</v>
      </c>
      <c r="F320" s="58" t="s">
        <v>1091</v>
      </c>
      <c r="G320" s="59" t="s">
        <v>1034</v>
      </c>
      <c r="H320" s="60">
        <v>15</v>
      </c>
      <c r="I320" s="61">
        <v>2.83</v>
      </c>
      <c r="J320" s="61">
        <v>7.18</v>
      </c>
      <c r="K320" s="62">
        <v>83</v>
      </c>
      <c r="L320" s="63" t="s">
        <v>42</v>
      </c>
      <c r="M320" s="64">
        <v>11250000</v>
      </c>
      <c r="N320" s="65"/>
    </row>
    <row r="321" spans="1:15" s="17" customFormat="1" x14ac:dyDescent="0.25">
      <c r="A321" s="48"/>
      <c r="B321" s="49" t="s">
        <v>617</v>
      </c>
      <c r="C321" s="50"/>
      <c r="D321" s="51"/>
      <c r="E321" s="51"/>
      <c r="F321" s="51"/>
      <c r="G321" s="51"/>
      <c r="H321" s="51"/>
      <c r="I321" s="51"/>
      <c r="J321" s="51"/>
      <c r="K321" s="52"/>
      <c r="L321" s="51"/>
      <c r="M321" s="51"/>
      <c r="N321" s="53"/>
    </row>
    <row r="322" spans="1:15" s="17" customFormat="1" x14ac:dyDescent="0.25">
      <c r="A322" s="54">
        <v>1</v>
      </c>
      <c r="B322" s="55" t="s">
        <v>1092</v>
      </c>
      <c r="C322" s="56" t="s">
        <v>1093</v>
      </c>
      <c r="D322" s="56" t="s">
        <v>1094</v>
      </c>
      <c r="E322" s="57" t="s">
        <v>27</v>
      </c>
      <c r="F322" s="58" t="s">
        <v>1095</v>
      </c>
      <c r="G322" s="59" t="s">
        <v>1096</v>
      </c>
      <c r="H322" s="60">
        <v>16</v>
      </c>
      <c r="I322" s="61">
        <v>3.31</v>
      </c>
      <c r="J322" s="61">
        <v>7.99</v>
      </c>
      <c r="K322" s="62">
        <v>92</v>
      </c>
      <c r="L322" s="63" t="s">
        <v>23</v>
      </c>
      <c r="M322" s="64">
        <v>12500000</v>
      </c>
      <c r="N322" s="65"/>
      <c r="O322" s="17">
        <v>16</v>
      </c>
    </row>
    <row r="323" spans="1:15" s="17" customFormat="1" x14ac:dyDescent="0.25">
      <c r="A323" s="54">
        <v>2</v>
      </c>
      <c r="B323" s="55" t="s">
        <v>1097</v>
      </c>
      <c r="C323" s="56" t="s">
        <v>1098</v>
      </c>
      <c r="D323" s="56" t="s">
        <v>1099</v>
      </c>
      <c r="E323" s="57" t="s">
        <v>27</v>
      </c>
      <c r="F323" s="58" t="s">
        <v>1100</v>
      </c>
      <c r="G323" s="59" t="s">
        <v>1096</v>
      </c>
      <c r="H323" s="60">
        <v>16</v>
      </c>
      <c r="I323" s="61">
        <v>3.25</v>
      </c>
      <c r="J323" s="61">
        <v>7.94</v>
      </c>
      <c r="K323" s="62">
        <v>95</v>
      </c>
      <c r="L323" s="63" t="s">
        <v>23</v>
      </c>
      <c r="M323" s="64">
        <v>12500000</v>
      </c>
      <c r="N323" s="65"/>
    </row>
    <row r="324" spans="1:15" s="17" customFormat="1" x14ac:dyDescent="0.25">
      <c r="A324" s="54">
        <v>3</v>
      </c>
      <c r="B324" s="55" t="s">
        <v>1101</v>
      </c>
      <c r="C324" s="56" t="s">
        <v>1102</v>
      </c>
      <c r="D324" s="56" t="s">
        <v>163</v>
      </c>
      <c r="E324" s="57" t="s">
        <v>27</v>
      </c>
      <c r="F324" s="58" t="s">
        <v>1103</v>
      </c>
      <c r="G324" s="59" t="s">
        <v>1096</v>
      </c>
      <c r="H324" s="60">
        <v>16</v>
      </c>
      <c r="I324" s="61">
        <v>3.13</v>
      </c>
      <c r="J324" s="61">
        <v>7.68</v>
      </c>
      <c r="K324" s="62">
        <v>72</v>
      </c>
      <c r="L324" s="63" t="s">
        <v>42</v>
      </c>
      <c r="M324" s="64">
        <v>11250000</v>
      </c>
      <c r="N324" s="65"/>
    </row>
    <row r="325" spans="1:15" s="17" customFormat="1" x14ac:dyDescent="0.25">
      <c r="A325" s="54">
        <v>4</v>
      </c>
      <c r="B325" s="55" t="s">
        <v>1104</v>
      </c>
      <c r="C325" s="56" t="s">
        <v>1105</v>
      </c>
      <c r="D325" s="56" t="s">
        <v>1106</v>
      </c>
      <c r="E325" s="57" t="s">
        <v>27</v>
      </c>
      <c r="F325" s="58" t="s">
        <v>628</v>
      </c>
      <c r="G325" s="59" t="s">
        <v>1096</v>
      </c>
      <c r="H325" s="60">
        <v>16</v>
      </c>
      <c r="I325" s="61">
        <v>3</v>
      </c>
      <c r="J325" s="61">
        <v>7.39</v>
      </c>
      <c r="K325" s="62">
        <v>92</v>
      </c>
      <c r="L325" s="63" t="s">
        <v>42</v>
      </c>
      <c r="M325" s="64">
        <v>11250000</v>
      </c>
      <c r="N325" s="65"/>
    </row>
    <row r="326" spans="1:15" s="17" customFormat="1" x14ac:dyDescent="0.25">
      <c r="A326" s="48"/>
      <c r="B326" s="49" t="s">
        <v>625</v>
      </c>
      <c r="C326" s="50"/>
      <c r="D326" s="51"/>
      <c r="E326" s="51"/>
      <c r="F326" s="51"/>
      <c r="G326" s="51"/>
      <c r="H326" s="51"/>
      <c r="I326" s="51"/>
      <c r="J326" s="51"/>
      <c r="K326" s="52"/>
      <c r="L326" s="51"/>
      <c r="M326" s="51"/>
      <c r="N326" s="53"/>
    </row>
    <row r="327" spans="1:15" s="17" customFormat="1" x14ac:dyDescent="0.25">
      <c r="A327" s="54">
        <v>1</v>
      </c>
      <c r="B327" s="55" t="s">
        <v>1107</v>
      </c>
      <c r="C327" s="56" t="s">
        <v>1108</v>
      </c>
      <c r="D327" s="56" t="s">
        <v>472</v>
      </c>
      <c r="E327" s="57" t="s">
        <v>27</v>
      </c>
      <c r="F327" s="58" t="s">
        <v>1109</v>
      </c>
      <c r="G327" s="59" t="s">
        <v>1110</v>
      </c>
      <c r="H327" s="60">
        <v>14</v>
      </c>
      <c r="I327" s="61">
        <v>3.71</v>
      </c>
      <c r="J327" s="61">
        <v>8.8000000000000007</v>
      </c>
      <c r="K327" s="62">
        <v>94</v>
      </c>
      <c r="L327" s="63" t="s">
        <v>53</v>
      </c>
      <c r="M327" s="64">
        <v>13750000</v>
      </c>
      <c r="N327" s="65"/>
      <c r="O327" s="17">
        <v>14</v>
      </c>
    </row>
    <row r="328" spans="1:15" s="17" customFormat="1" x14ac:dyDescent="0.25">
      <c r="A328" s="54">
        <v>2</v>
      </c>
      <c r="B328" s="55" t="s">
        <v>1111</v>
      </c>
      <c r="C328" s="56" t="s">
        <v>1112</v>
      </c>
      <c r="D328" s="56" t="s">
        <v>1113</v>
      </c>
      <c r="E328" s="57" t="s">
        <v>27</v>
      </c>
      <c r="F328" s="58" t="s">
        <v>1063</v>
      </c>
      <c r="G328" s="59" t="s">
        <v>1110</v>
      </c>
      <c r="H328" s="60">
        <v>14</v>
      </c>
      <c r="I328" s="61">
        <v>3.61</v>
      </c>
      <c r="J328" s="61">
        <v>8.41</v>
      </c>
      <c r="K328" s="62">
        <v>88</v>
      </c>
      <c r="L328" s="63" t="s">
        <v>23</v>
      </c>
      <c r="M328" s="64">
        <v>12500000</v>
      </c>
      <c r="N328" s="65"/>
    </row>
    <row r="329" spans="1:15" s="17" customFormat="1" x14ac:dyDescent="0.25">
      <c r="A329" s="54">
        <v>3</v>
      </c>
      <c r="B329" s="55" t="s">
        <v>1114</v>
      </c>
      <c r="C329" s="56" t="s">
        <v>1115</v>
      </c>
      <c r="D329" s="56" t="s">
        <v>105</v>
      </c>
      <c r="E329" s="57" t="s">
        <v>27</v>
      </c>
      <c r="F329" s="58" t="s">
        <v>1116</v>
      </c>
      <c r="G329" s="59" t="s">
        <v>1117</v>
      </c>
      <c r="H329" s="60">
        <v>14</v>
      </c>
      <c r="I329" s="61">
        <v>3.5</v>
      </c>
      <c r="J329" s="61">
        <v>8.2899999999999991</v>
      </c>
      <c r="K329" s="62">
        <v>98</v>
      </c>
      <c r="L329" s="63" t="s">
        <v>23</v>
      </c>
      <c r="M329" s="64">
        <v>12500000</v>
      </c>
      <c r="N329" s="65"/>
    </row>
    <row r="330" spans="1:15" s="17" customFormat="1" x14ac:dyDescent="0.25">
      <c r="A330" s="54">
        <v>4</v>
      </c>
      <c r="B330" s="55" t="s">
        <v>1118</v>
      </c>
      <c r="C330" s="56" t="s">
        <v>1119</v>
      </c>
      <c r="D330" s="56" t="s">
        <v>134</v>
      </c>
      <c r="E330" s="57" t="s">
        <v>20</v>
      </c>
      <c r="F330" s="58" t="s">
        <v>1120</v>
      </c>
      <c r="G330" s="59" t="s">
        <v>1110</v>
      </c>
      <c r="H330" s="60">
        <v>14</v>
      </c>
      <c r="I330" s="61">
        <v>3.5</v>
      </c>
      <c r="J330" s="61">
        <v>8.31</v>
      </c>
      <c r="K330" s="62">
        <v>85</v>
      </c>
      <c r="L330" s="63" t="s">
        <v>23</v>
      </c>
      <c r="M330" s="64">
        <v>12500000</v>
      </c>
      <c r="N330" s="65"/>
    </row>
    <row r="331" spans="1:15" s="17" customFormat="1" x14ac:dyDescent="0.25">
      <c r="A331" s="54">
        <v>5</v>
      </c>
      <c r="B331" s="55" t="s">
        <v>1121</v>
      </c>
      <c r="C331" s="56" t="s">
        <v>1122</v>
      </c>
      <c r="D331" s="56" t="s">
        <v>1123</v>
      </c>
      <c r="E331" s="57" t="s">
        <v>27</v>
      </c>
      <c r="F331" s="58" t="s">
        <v>1124</v>
      </c>
      <c r="G331" s="59" t="s">
        <v>1110</v>
      </c>
      <c r="H331" s="60">
        <v>14</v>
      </c>
      <c r="I331" s="61">
        <v>3.36</v>
      </c>
      <c r="J331" s="61">
        <v>8.1</v>
      </c>
      <c r="K331" s="62">
        <v>89</v>
      </c>
      <c r="L331" s="63" t="s">
        <v>23</v>
      </c>
      <c r="M331" s="64">
        <v>12500000</v>
      </c>
      <c r="N331" s="65"/>
    </row>
    <row r="332" spans="1:15" s="17" customFormat="1" x14ac:dyDescent="0.25">
      <c r="A332" s="54">
        <v>6</v>
      </c>
      <c r="B332" s="55" t="s">
        <v>1125</v>
      </c>
      <c r="C332" s="56" t="s">
        <v>1126</v>
      </c>
      <c r="D332" s="56" t="s">
        <v>196</v>
      </c>
      <c r="E332" s="57" t="s">
        <v>27</v>
      </c>
      <c r="F332" s="58" t="s">
        <v>1127</v>
      </c>
      <c r="G332" s="59" t="s">
        <v>1110</v>
      </c>
      <c r="H332" s="60">
        <v>14</v>
      </c>
      <c r="I332" s="61">
        <v>3.25</v>
      </c>
      <c r="J332" s="61">
        <v>7.79</v>
      </c>
      <c r="K332" s="62">
        <v>89</v>
      </c>
      <c r="L332" s="63" t="s">
        <v>23</v>
      </c>
      <c r="M332" s="64">
        <v>12500000</v>
      </c>
      <c r="N332" s="65"/>
    </row>
    <row r="333" spans="1:15" s="17" customFormat="1" x14ac:dyDescent="0.25">
      <c r="A333" s="54">
        <v>7</v>
      </c>
      <c r="B333" s="55" t="s">
        <v>1128</v>
      </c>
      <c r="C333" s="56" t="s">
        <v>30</v>
      </c>
      <c r="D333" s="56" t="s">
        <v>1129</v>
      </c>
      <c r="E333" s="57" t="s">
        <v>27</v>
      </c>
      <c r="F333" s="58" t="s">
        <v>1130</v>
      </c>
      <c r="G333" s="59" t="s">
        <v>1110</v>
      </c>
      <c r="H333" s="60">
        <v>14</v>
      </c>
      <c r="I333" s="61">
        <v>3.21</v>
      </c>
      <c r="J333" s="61">
        <v>7.84</v>
      </c>
      <c r="K333" s="62">
        <v>80</v>
      </c>
      <c r="L333" s="63" t="s">
        <v>23</v>
      </c>
      <c r="M333" s="64">
        <v>12500000</v>
      </c>
      <c r="N333" s="65"/>
    </row>
    <row r="334" spans="1:15" s="17" customFormat="1" x14ac:dyDescent="0.25">
      <c r="A334" s="54">
        <v>8</v>
      </c>
      <c r="B334" s="55" t="s">
        <v>1131</v>
      </c>
      <c r="C334" s="56" t="s">
        <v>1132</v>
      </c>
      <c r="D334" s="56" t="s">
        <v>1133</v>
      </c>
      <c r="E334" s="57" t="s">
        <v>27</v>
      </c>
      <c r="F334" s="58" t="s">
        <v>974</v>
      </c>
      <c r="G334" s="59" t="s">
        <v>1117</v>
      </c>
      <c r="H334" s="60">
        <v>14</v>
      </c>
      <c r="I334" s="61">
        <v>3.5</v>
      </c>
      <c r="J334" s="61">
        <v>8.4600000000000009</v>
      </c>
      <c r="K334" s="62">
        <v>70</v>
      </c>
      <c r="L334" s="63" t="s">
        <v>42</v>
      </c>
      <c r="M334" s="64">
        <v>11250000</v>
      </c>
      <c r="N334" s="65"/>
    </row>
    <row r="335" spans="1:15" s="17" customFormat="1" x14ac:dyDescent="0.25">
      <c r="A335" s="54">
        <v>9</v>
      </c>
      <c r="B335" s="55" t="s">
        <v>1134</v>
      </c>
      <c r="C335" s="56" t="s">
        <v>478</v>
      </c>
      <c r="D335" s="56" t="s">
        <v>35</v>
      </c>
      <c r="E335" s="57" t="s">
        <v>27</v>
      </c>
      <c r="F335" s="58" t="s">
        <v>1071</v>
      </c>
      <c r="G335" s="59" t="s">
        <v>1110</v>
      </c>
      <c r="H335" s="60">
        <v>14</v>
      </c>
      <c r="I335" s="61">
        <v>3.46</v>
      </c>
      <c r="J335" s="61">
        <v>8.1300000000000008</v>
      </c>
      <c r="K335" s="62">
        <v>77</v>
      </c>
      <c r="L335" s="63" t="s">
        <v>42</v>
      </c>
      <c r="M335" s="64">
        <v>11250000</v>
      </c>
      <c r="N335" s="65"/>
    </row>
    <row r="336" spans="1:15" s="17" customFormat="1" x14ac:dyDescent="0.25">
      <c r="A336" s="54">
        <v>10</v>
      </c>
      <c r="B336" s="55" t="s">
        <v>1135</v>
      </c>
      <c r="C336" s="56" t="s">
        <v>1136</v>
      </c>
      <c r="D336" s="56" t="s">
        <v>105</v>
      </c>
      <c r="E336" s="57" t="s">
        <v>27</v>
      </c>
      <c r="F336" s="58" t="s">
        <v>1137</v>
      </c>
      <c r="G336" s="59" t="s">
        <v>1117</v>
      </c>
      <c r="H336" s="60">
        <v>14</v>
      </c>
      <c r="I336" s="61">
        <v>3.39</v>
      </c>
      <c r="J336" s="61">
        <v>8</v>
      </c>
      <c r="K336" s="62">
        <v>72</v>
      </c>
      <c r="L336" s="63" t="s">
        <v>42</v>
      </c>
      <c r="M336" s="64">
        <v>11250000</v>
      </c>
      <c r="N336" s="65"/>
    </row>
    <row r="337" spans="1:15" s="17" customFormat="1" x14ac:dyDescent="0.25">
      <c r="A337" s="54">
        <v>11</v>
      </c>
      <c r="B337" s="55" t="s">
        <v>1138</v>
      </c>
      <c r="C337" s="56" t="s">
        <v>1139</v>
      </c>
      <c r="D337" s="56" t="s">
        <v>1140</v>
      </c>
      <c r="E337" s="57" t="s">
        <v>27</v>
      </c>
      <c r="F337" s="58" t="s">
        <v>1141</v>
      </c>
      <c r="G337" s="59" t="s">
        <v>1110</v>
      </c>
      <c r="H337" s="60">
        <v>14</v>
      </c>
      <c r="I337" s="61">
        <v>3.32</v>
      </c>
      <c r="J337" s="61">
        <v>7.96</v>
      </c>
      <c r="K337" s="62">
        <v>77</v>
      </c>
      <c r="L337" s="63" t="s">
        <v>42</v>
      </c>
      <c r="M337" s="64">
        <v>11250000</v>
      </c>
      <c r="N337" s="65"/>
    </row>
    <row r="338" spans="1:15" s="17" customFormat="1" x14ac:dyDescent="0.25">
      <c r="A338" s="54">
        <v>12</v>
      </c>
      <c r="B338" s="55" t="s">
        <v>1142</v>
      </c>
      <c r="C338" s="56" t="s">
        <v>1143</v>
      </c>
      <c r="D338" s="56" t="s">
        <v>212</v>
      </c>
      <c r="E338" s="57" t="s">
        <v>27</v>
      </c>
      <c r="F338" s="58" t="s">
        <v>1144</v>
      </c>
      <c r="G338" s="59" t="s">
        <v>1117</v>
      </c>
      <c r="H338" s="60">
        <v>14</v>
      </c>
      <c r="I338" s="61">
        <v>3.29</v>
      </c>
      <c r="J338" s="61">
        <v>8.08</v>
      </c>
      <c r="K338" s="62">
        <v>76</v>
      </c>
      <c r="L338" s="63" t="s">
        <v>42</v>
      </c>
      <c r="M338" s="64">
        <v>11250000</v>
      </c>
      <c r="N338" s="65"/>
    </row>
    <row r="339" spans="1:15" s="17" customFormat="1" x14ac:dyDescent="0.25">
      <c r="A339" s="48"/>
      <c r="B339" s="49" t="s">
        <v>641</v>
      </c>
      <c r="C339" s="50"/>
      <c r="D339" s="51"/>
      <c r="E339" s="51"/>
      <c r="F339" s="51"/>
      <c r="G339" s="51"/>
      <c r="H339" s="51"/>
      <c r="I339" s="51"/>
      <c r="J339" s="51"/>
      <c r="K339" s="52"/>
      <c r="L339" s="51"/>
      <c r="M339" s="51"/>
      <c r="N339" s="53"/>
    </row>
    <row r="340" spans="1:15" s="17" customFormat="1" x14ac:dyDescent="0.25">
      <c r="A340" s="54">
        <v>1</v>
      </c>
      <c r="B340" s="55" t="s">
        <v>1145</v>
      </c>
      <c r="C340" s="56" t="s">
        <v>1146</v>
      </c>
      <c r="D340" s="56" t="s">
        <v>757</v>
      </c>
      <c r="E340" s="57" t="s">
        <v>20</v>
      </c>
      <c r="F340" s="58" t="s">
        <v>1147</v>
      </c>
      <c r="G340" s="59" t="s">
        <v>1148</v>
      </c>
      <c r="H340" s="60">
        <v>14</v>
      </c>
      <c r="I340" s="61">
        <v>3.68</v>
      </c>
      <c r="J340" s="61">
        <v>8.3699999999999992</v>
      </c>
      <c r="K340" s="62">
        <v>87</v>
      </c>
      <c r="L340" s="63" t="s">
        <v>23</v>
      </c>
      <c r="M340" s="64">
        <v>12500000</v>
      </c>
      <c r="N340" s="65"/>
      <c r="O340" s="17">
        <v>14</v>
      </c>
    </row>
    <row r="341" spans="1:15" s="17" customFormat="1" x14ac:dyDescent="0.25">
      <c r="A341" s="54">
        <v>2</v>
      </c>
      <c r="B341" s="55" t="s">
        <v>1149</v>
      </c>
      <c r="C341" s="56" t="s">
        <v>1150</v>
      </c>
      <c r="D341" s="56" t="s">
        <v>1151</v>
      </c>
      <c r="E341" s="57" t="s">
        <v>27</v>
      </c>
      <c r="F341" s="58" t="s">
        <v>1152</v>
      </c>
      <c r="G341" s="59" t="s">
        <v>1153</v>
      </c>
      <c r="H341" s="60">
        <v>14</v>
      </c>
      <c r="I341" s="61">
        <v>3.61</v>
      </c>
      <c r="J341" s="61">
        <v>8.35</v>
      </c>
      <c r="K341" s="62">
        <v>80</v>
      </c>
      <c r="L341" s="63" t="s">
        <v>23</v>
      </c>
      <c r="M341" s="64">
        <v>12500000</v>
      </c>
      <c r="N341" s="65"/>
    </row>
    <row r="342" spans="1:15" s="17" customFormat="1" x14ac:dyDescent="0.25">
      <c r="A342" s="54">
        <v>3</v>
      </c>
      <c r="B342" s="55" t="s">
        <v>1154</v>
      </c>
      <c r="C342" s="56" t="s">
        <v>1155</v>
      </c>
      <c r="D342" s="56" t="s">
        <v>1156</v>
      </c>
      <c r="E342" s="57" t="s">
        <v>27</v>
      </c>
      <c r="F342" s="58" t="s">
        <v>1157</v>
      </c>
      <c r="G342" s="59" t="s">
        <v>1158</v>
      </c>
      <c r="H342" s="60">
        <v>14</v>
      </c>
      <c r="I342" s="61">
        <v>3.5</v>
      </c>
      <c r="J342" s="61">
        <v>8.16</v>
      </c>
      <c r="K342" s="62">
        <v>98</v>
      </c>
      <c r="L342" s="63" t="s">
        <v>23</v>
      </c>
      <c r="M342" s="64">
        <v>12500000</v>
      </c>
      <c r="N342" s="65"/>
    </row>
    <row r="343" spans="1:15" s="17" customFormat="1" x14ac:dyDescent="0.25">
      <c r="A343" s="54">
        <v>4</v>
      </c>
      <c r="B343" s="55" t="s">
        <v>1159</v>
      </c>
      <c r="C343" s="56" t="s">
        <v>1160</v>
      </c>
      <c r="D343" s="56" t="s">
        <v>528</v>
      </c>
      <c r="E343" s="57" t="s">
        <v>27</v>
      </c>
      <c r="F343" s="58" t="s">
        <v>1085</v>
      </c>
      <c r="G343" s="59" t="s">
        <v>1148</v>
      </c>
      <c r="H343" s="60">
        <v>14</v>
      </c>
      <c r="I343" s="61">
        <v>3.43</v>
      </c>
      <c r="J343" s="61">
        <v>8.18</v>
      </c>
      <c r="K343" s="62">
        <v>88</v>
      </c>
      <c r="L343" s="63" t="s">
        <v>23</v>
      </c>
      <c r="M343" s="64">
        <v>12500000</v>
      </c>
      <c r="N343" s="65"/>
    </row>
    <row r="344" spans="1:15" s="17" customFormat="1" x14ac:dyDescent="0.25">
      <c r="A344" s="54">
        <v>5</v>
      </c>
      <c r="B344" s="55" t="s">
        <v>1161</v>
      </c>
      <c r="C344" s="56" t="s">
        <v>1162</v>
      </c>
      <c r="D344" s="56" t="s">
        <v>105</v>
      </c>
      <c r="E344" s="57" t="s">
        <v>27</v>
      </c>
      <c r="F344" s="58" t="s">
        <v>1163</v>
      </c>
      <c r="G344" s="59" t="s">
        <v>1158</v>
      </c>
      <c r="H344" s="60">
        <v>14</v>
      </c>
      <c r="I344" s="61">
        <v>3.39</v>
      </c>
      <c r="J344" s="61">
        <v>7.97</v>
      </c>
      <c r="K344" s="62">
        <v>98</v>
      </c>
      <c r="L344" s="63" t="s">
        <v>23</v>
      </c>
      <c r="M344" s="64">
        <v>12500000</v>
      </c>
      <c r="N344" s="65"/>
    </row>
    <row r="345" spans="1:15" s="17" customFormat="1" x14ac:dyDescent="0.25">
      <c r="A345" s="54">
        <v>6</v>
      </c>
      <c r="B345" s="55" t="s">
        <v>1164</v>
      </c>
      <c r="C345" s="56" t="s">
        <v>1165</v>
      </c>
      <c r="D345" s="56" t="s">
        <v>812</v>
      </c>
      <c r="E345" s="57" t="s">
        <v>20</v>
      </c>
      <c r="F345" s="58" t="s">
        <v>1166</v>
      </c>
      <c r="G345" s="59" t="s">
        <v>1167</v>
      </c>
      <c r="H345" s="60">
        <v>14</v>
      </c>
      <c r="I345" s="61">
        <v>3.39</v>
      </c>
      <c r="J345" s="61">
        <v>8.14</v>
      </c>
      <c r="K345" s="62">
        <v>85</v>
      </c>
      <c r="L345" s="63" t="s">
        <v>23</v>
      </c>
      <c r="M345" s="64">
        <v>12500000</v>
      </c>
      <c r="N345" s="65"/>
    </row>
    <row r="346" spans="1:15" s="17" customFormat="1" x14ac:dyDescent="0.25">
      <c r="A346" s="54">
        <v>7</v>
      </c>
      <c r="B346" s="55" t="s">
        <v>1168</v>
      </c>
      <c r="C346" s="56" t="s">
        <v>1169</v>
      </c>
      <c r="D346" s="56" t="s">
        <v>1170</v>
      </c>
      <c r="E346" s="57" t="s">
        <v>20</v>
      </c>
      <c r="F346" s="58" t="s">
        <v>1171</v>
      </c>
      <c r="G346" s="59" t="s">
        <v>1153</v>
      </c>
      <c r="H346" s="60">
        <v>14</v>
      </c>
      <c r="I346" s="61">
        <v>3.36</v>
      </c>
      <c r="J346" s="61">
        <v>8.1</v>
      </c>
      <c r="K346" s="62">
        <v>95</v>
      </c>
      <c r="L346" s="63" t="s">
        <v>23</v>
      </c>
      <c r="M346" s="64">
        <v>12500000</v>
      </c>
      <c r="N346" s="65"/>
    </row>
    <row r="347" spans="1:15" s="17" customFormat="1" x14ac:dyDescent="0.25">
      <c r="A347" s="54">
        <v>8</v>
      </c>
      <c r="B347" s="55" t="s">
        <v>1172</v>
      </c>
      <c r="C347" s="56" t="s">
        <v>1173</v>
      </c>
      <c r="D347" s="56" t="s">
        <v>244</v>
      </c>
      <c r="E347" s="57" t="s">
        <v>20</v>
      </c>
      <c r="F347" s="58" t="s">
        <v>1021</v>
      </c>
      <c r="G347" s="59" t="s">
        <v>1153</v>
      </c>
      <c r="H347" s="60">
        <v>14</v>
      </c>
      <c r="I347" s="61">
        <v>3.36</v>
      </c>
      <c r="J347" s="61">
        <v>7.89</v>
      </c>
      <c r="K347" s="62">
        <v>85</v>
      </c>
      <c r="L347" s="63" t="s">
        <v>23</v>
      </c>
      <c r="M347" s="64">
        <v>12500000</v>
      </c>
      <c r="N347" s="65"/>
    </row>
    <row r="348" spans="1:15" s="17" customFormat="1" x14ac:dyDescent="0.25">
      <c r="A348" s="54">
        <v>9</v>
      </c>
      <c r="B348" s="55" t="s">
        <v>1174</v>
      </c>
      <c r="C348" s="56" t="s">
        <v>1175</v>
      </c>
      <c r="D348" s="56" t="s">
        <v>1176</v>
      </c>
      <c r="E348" s="57" t="s">
        <v>20</v>
      </c>
      <c r="F348" s="58" t="s">
        <v>1177</v>
      </c>
      <c r="G348" s="59" t="s">
        <v>1167</v>
      </c>
      <c r="H348" s="60">
        <v>14</v>
      </c>
      <c r="I348" s="61">
        <v>3.32</v>
      </c>
      <c r="J348" s="61">
        <v>7.79</v>
      </c>
      <c r="K348" s="62">
        <v>83</v>
      </c>
      <c r="L348" s="63" t="s">
        <v>23</v>
      </c>
      <c r="M348" s="64">
        <v>12500000</v>
      </c>
      <c r="N348" s="65"/>
    </row>
    <row r="349" spans="1:15" s="17" customFormat="1" x14ac:dyDescent="0.25">
      <c r="A349" s="54">
        <v>10</v>
      </c>
      <c r="B349" s="55" t="s">
        <v>1178</v>
      </c>
      <c r="C349" s="56" t="s">
        <v>1179</v>
      </c>
      <c r="D349" s="56" t="s">
        <v>849</v>
      </c>
      <c r="E349" s="57" t="s">
        <v>20</v>
      </c>
      <c r="F349" s="58" t="s">
        <v>1075</v>
      </c>
      <c r="G349" s="59" t="s">
        <v>1153</v>
      </c>
      <c r="H349" s="60">
        <v>14</v>
      </c>
      <c r="I349" s="61">
        <v>3.57</v>
      </c>
      <c r="J349" s="61">
        <v>8.31</v>
      </c>
      <c r="K349" s="62">
        <v>72</v>
      </c>
      <c r="L349" s="63" t="s">
        <v>42</v>
      </c>
      <c r="M349" s="64">
        <v>11250000</v>
      </c>
      <c r="N349" s="65"/>
    </row>
    <row r="350" spans="1:15" s="17" customFormat="1" x14ac:dyDescent="0.25">
      <c r="A350" s="54">
        <v>11</v>
      </c>
      <c r="B350" s="55" t="s">
        <v>1180</v>
      </c>
      <c r="C350" s="56" t="s">
        <v>1181</v>
      </c>
      <c r="D350" s="56" t="s">
        <v>359</v>
      </c>
      <c r="E350" s="57" t="s">
        <v>20</v>
      </c>
      <c r="F350" s="58" t="s">
        <v>1182</v>
      </c>
      <c r="G350" s="59" t="s">
        <v>1153</v>
      </c>
      <c r="H350" s="60">
        <v>14</v>
      </c>
      <c r="I350" s="61">
        <v>3.29</v>
      </c>
      <c r="J350" s="61">
        <v>7.73</v>
      </c>
      <c r="K350" s="62">
        <v>74</v>
      </c>
      <c r="L350" s="63" t="s">
        <v>42</v>
      </c>
      <c r="M350" s="64">
        <v>11250000</v>
      </c>
      <c r="N350" s="65"/>
    </row>
    <row r="351" spans="1:15" s="17" customFormat="1" x14ac:dyDescent="0.25">
      <c r="A351" s="54">
        <v>12</v>
      </c>
      <c r="B351" s="55" t="s">
        <v>1183</v>
      </c>
      <c r="C351" s="56" t="s">
        <v>1184</v>
      </c>
      <c r="D351" s="56" t="s">
        <v>1185</v>
      </c>
      <c r="E351" s="57" t="s">
        <v>20</v>
      </c>
      <c r="F351" s="58" t="s">
        <v>1186</v>
      </c>
      <c r="G351" s="59" t="s">
        <v>1187</v>
      </c>
      <c r="H351" s="60">
        <v>14</v>
      </c>
      <c r="I351" s="61">
        <v>3.21</v>
      </c>
      <c r="J351" s="61">
        <v>7.58</v>
      </c>
      <c r="K351" s="62">
        <v>74</v>
      </c>
      <c r="L351" s="63" t="s">
        <v>42</v>
      </c>
      <c r="M351" s="64">
        <v>11250000</v>
      </c>
      <c r="N351" s="65"/>
    </row>
    <row r="352" spans="1:15" s="17" customFormat="1" x14ac:dyDescent="0.25">
      <c r="A352" s="54">
        <v>13</v>
      </c>
      <c r="B352" s="55" t="s">
        <v>1188</v>
      </c>
      <c r="C352" s="56" t="s">
        <v>1189</v>
      </c>
      <c r="D352" s="56" t="s">
        <v>257</v>
      </c>
      <c r="E352" s="57" t="s">
        <v>20</v>
      </c>
      <c r="F352" s="58" t="s">
        <v>1190</v>
      </c>
      <c r="G352" s="59" t="s">
        <v>1167</v>
      </c>
      <c r="H352" s="60">
        <v>14</v>
      </c>
      <c r="I352" s="61">
        <v>3.11</v>
      </c>
      <c r="J352" s="61">
        <v>7.7</v>
      </c>
      <c r="K352" s="62">
        <v>89</v>
      </c>
      <c r="L352" s="63" t="s">
        <v>42</v>
      </c>
      <c r="M352" s="64">
        <v>11250000</v>
      </c>
      <c r="N352" s="65"/>
    </row>
    <row r="353" spans="1:14" s="17" customFormat="1" x14ac:dyDescent="0.25">
      <c r="A353" s="54">
        <v>14</v>
      </c>
      <c r="B353" s="55" t="s">
        <v>1191</v>
      </c>
      <c r="C353" s="56" t="s">
        <v>1192</v>
      </c>
      <c r="D353" s="56" t="s">
        <v>389</v>
      </c>
      <c r="E353" s="57" t="s">
        <v>20</v>
      </c>
      <c r="F353" s="58" t="s">
        <v>1193</v>
      </c>
      <c r="G353" s="59" t="s">
        <v>1167</v>
      </c>
      <c r="H353" s="60">
        <v>14</v>
      </c>
      <c r="I353" s="61">
        <v>3.11</v>
      </c>
      <c r="J353" s="61">
        <v>7.71</v>
      </c>
      <c r="K353" s="62">
        <v>81</v>
      </c>
      <c r="L353" s="63" t="s">
        <v>42</v>
      </c>
      <c r="M353" s="64">
        <v>11250000</v>
      </c>
      <c r="N353" s="65"/>
    </row>
    <row r="354" spans="1:14" s="17" customFormat="1" x14ac:dyDescent="0.25">
      <c r="A354" s="54">
        <v>15</v>
      </c>
      <c r="B354" s="55" t="s">
        <v>1194</v>
      </c>
      <c r="C354" s="56" t="s">
        <v>1195</v>
      </c>
      <c r="D354" s="56" t="s">
        <v>40</v>
      </c>
      <c r="E354" s="57" t="s">
        <v>27</v>
      </c>
      <c r="F354" s="58" t="s">
        <v>974</v>
      </c>
      <c r="G354" s="59" t="s">
        <v>1167</v>
      </c>
      <c r="H354" s="60">
        <v>14</v>
      </c>
      <c r="I354" s="61">
        <v>3.11</v>
      </c>
      <c r="J354" s="61">
        <v>7.73</v>
      </c>
      <c r="K354" s="62">
        <v>78</v>
      </c>
      <c r="L354" s="63" t="s">
        <v>42</v>
      </c>
      <c r="M354" s="64">
        <v>11250000</v>
      </c>
      <c r="N354" s="65"/>
    </row>
    <row r="355" spans="1:14" s="17" customFormat="1" x14ac:dyDescent="0.25">
      <c r="A355" s="54">
        <v>16</v>
      </c>
      <c r="B355" s="55" t="s">
        <v>1196</v>
      </c>
      <c r="C355" s="56" t="s">
        <v>1197</v>
      </c>
      <c r="D355" s="56" t="s">
        <v>1198</v>
      </c>
      <c r="E355" s="57" t="s">
        <v>20</v>
      </c>
      <c r="F355" s="58" t="s">
        <v>1199</v>
      </c>
      <c r="G355" s="59" t="s">
        <v>1167</v>
      </c>
      <c r="H355" s="60">
        <v>14</v>
      </c>
      <c r="I355" s="61">
        <v>3.11</v>
      </c>
      <c r="J355" s="61">
        <v>7.63</v>
      </c>
      <c r="K355" s="62">
        <v>71</v>
      </c>
      <c r="L355" s="63" t="s">
        <v>42</v>
      </c>
      <c r="M355" s="64">
        <v>11250000</v>
      </c>
      <c r="N355" s="65"/>
    </row>
    <row r="356" spans="1:14" s="17" customFormat="1" x14ac:dyDescent="0.25">
      <c r="A356" s="54">
        <v>17</v>
      </c>
      <c r="B356" s="55" t="s">
        <v>1200</v>
      </c>
      <c r="C356" s="56" t="s">
        <v>373</v>
      </c>
      <c r="D356" s="56" t="s">
        <v>207</v>
      </c>
      <c r="E356" s="57" t="s">
        <v>20</v>
      </c>
      <c r="F356" s="58" t="s">
        <v>867</v>
      </c>
      <c r="G356" s="59" t="s">
        <v>1167</v>
      </c>
      <c r="H356" s="60">
        <v>14</v>
      </c>
      <c r="I356" s="61">
        <v>3.11</v>
      </c>
      <c r="J356" s="61">
        <v>7.5</v>
      </c>
      <c r="K356" s="62">
        <v>71</v>
      </c>
      <c r="L356" s="63" t="s">
        <v>42</v>
      </c>
      <c r="M356" s="64">
        <v>11250000</v>
      </c>
      <c r="N356" s="65"/>
    </row>
    <row r="357" spans="1:14" s="17" customFormat="1" x14ac:dyDescent="0.25">
      <c r="A357" s="54">
        <v>18</v>
      </c>
      <c r="B357" s="55" t="s">
        <v>1201</v>
      </c>
      <c r="C357" s="56" t="s">
        <v>1202</v>
      </c>
      <c r="D357" s="56" t="s">
        <v>302</v>
      </c>
      <c r="E357" s="57" t="s">
        <v>20</v>
      </c>
      <c r="F357" s="58" t="s">
        <v>1203</v>
      </c>
      <c r="G357" s="59" t="s">
        <v>1167</v>
      </c>
      <c r="H357" s="60">
        <v>14</v>
      </c>
      <c r="I357" s="61">
        <v>3.04</v>
      </c>
      <c r="J357" s="61">
        <v>7.54</v>
      </c>
      <c r="K357" s="62">
        <v>83</v>
      </c>
      <c r="L357" s="63" t="s">
        <v>42</v>
      </c>
      <c r="M357" s="64">
        <v>11250000</v>
      </c>
      <c r="N357" s="65"/>
    </row>
    <row r="358" spans="1:14" s="17" customFormat="1" x14ac:dyDescent="0.25">
      <c r="A358" s="54">
        <v>19</v>
      </c>
      <c r="B358" s="55" t="s">
        <v>1204</v>
      </c>
      <c r="C358" s="56" t="s">
        <v>734</v>
      </c>
      <c r="D358" s="56" t="s">
        <v>1205</v>
      </c>
      <c r="E358" s="57" t="s">
        <v>27</v>
      </c>
      <c r="F358" s="58" t="s">
        <v>1206</v>
      </c>
      <c r="G358" s="59" t="s">
        <v>1187</v>
      </c>
      <c r="H358" s="60">
        <v>14</v>
      </c>
      <c r="I358" s="61">
        <v>3</v>
      </c>
      <c r="J358" s="61">
        <v>7.39</v>
      </c>
      <c r="K358" s="62">
        <v>85</v>
      </c>
      <c r="L358" s="63" t="s">
        <v>42</v>
      </c>
      <c r="M358" s="64">
        <v>11250000</v>
      </c>
      <c r="N358" s="65"/>
    </row>
    <row r="359" spans="1:14" s="17" customFormat="1" x14ac:dyDescent="0.25">
      <c r="A359" s="54">
        <v>20</v>
      </c>
      <c r="B359" s="55" t="s">
        <v>1207</v>
      </c>
      <c r="C359" s="56" t="s">
        <v>141</v>
      </c>
      <c r="D359" s="56" t="s">
        <v>1208</v>
      </c>
      <c r="E359" s="57" t="s">
        <v>27</v>
      </c>
      <c r="F359" s="58" t="s">
        <v>1209</v>
      </c>
      <c r="G359" s="59" t="s">
        <v>1148</v>
      </c>
      <c r="H359" s="60">
        <v>14</v>
      </c>
      <c r="I359" s="61">
        <v>2.96</v>
      </c>
      <c r="J359" s="61">
        <v>7.41</v>
      </c>
      <c r="K359" s="62">
        <v>77</v>
      </c>
      <c r="L359" s="63" t="s">
        <v>42</v>
      </c>
      <c r="M359" s="64">
        <v>11250000</v>
      </c>
      <c r="N359" s="65"/>
    </row>
    <row r="360" spans="1:14" s="17" customFormat="1" x14ac:dyDescent="0.25">
      <c r="A360" s="54">
        <v>21</v>
      </c>
      <c r="B360" s="55" t="s">
        <v>1210</v>
      </c>
      <c r="C360" s="56" t="s">
        <v>1211</v>
      </c>
      <c r="D360" s="56" t="s">
        <v>302</v>
      </c>
      <c r="E360" s="57" t="s">
        <v>20</v>
      </c>
      <c r="F360" s="58" t="s">
        <v>1212</v>
      </c>
      <c r="G360" s="59" t="s">
        <v>1153</v>
      </c>
      <c r="H360" s="60">
        <v>14</v>
      </c>
      <c r="I360" s="61">
        <v>2.93</v>
      </c>
      <c r="J360" s="61">
        <v>7.3</v>
      </c>
      <c r="K360" s="62">
        <v>72</v>
      </c>
      <c r="L360" s="63" t="s">
        <v>42</v>
      </c>
      <c r="M360" s="64">
        <v>11250000</v>
      </c>
      <c r="N360" s="65"/>
    </row>
    <row r="361" spans="1:14" s="17" customFormat="1" x14ac:dyDescent="0.25">
      <c r="A361" s="54">
        <v>22</v>
      </c>
      <c r="B361" s="55" t="s">
        <v>1213</v>
      </c>
      <c r="C361" s="56" t="s">
        <v>1214</v>
      </c>
      <c r="D361" s="56" t="s">
        <v>96</v>
      </c>
      <c r="E361" s="57" t="s">
        <v>20</v>
      </c>
      <c r="F361" s="58" t="s">
        <v>1215</v>
      </c>
      <c r="G361" s="59" t="s">
        <v>1153</v>
      </c>
      <c r="H361" s="60">
        <v>14</v>
      </c>
      <c r="I361" s="61">
        <v>2.89</v>
      </c>
      <c r="J361" s="61">
        <v>7.21</v>
      </c>
      <c r="K361" s="62">
        <v>93</v>
      </c>
      <c r="L361" s="63" t="s">
        <v>42</v>
      </c>
      <c r="M361" s="64">
        <v>11250000</v>
      </c>
      <c r="N361" s="65"/>
    </row>
    <row r="362" spans="1:14" s="17" customFormat="1" x14ac:dyDescent="0.25">
      <c r="A362" s="54">
        <v>23</v>
      </c>
      <c r="B362" s="55" t="s">
        <v>1216</v>
      </c>
      <c r="C362" s="56" t="s">
        <v>1217</v>
      </c>
      <c r="D362" s="56" t="s">
        <v>520</v>
      </c>
      <c r="E362" s="57" t="s">
        <v>20</v>
      </c>
      <c r="F362" s="58" t="s">
        <v>1218</v>
      </c>
      <c r="G362" s="59" t="s">
        <v>1187</v>
      </c>
      <c r="H362" s="60">
        <v>14</v>
      </c>
      <c r="I362" s="61">
        <v>2.89</v>
      </c>
      <c r="J362" s="61">
        <v>7.19</v>
      </c>
      <c r="K362" s="62">
        <v>74</v>
      </c>
      <c r="L362" s="63" t="s">
        <v>42</v>
      </c>
      <c r="M362" s="64">
        <v>11250000</v>
      </c>
      <c r="N362" s="65"/>
    </row>
    <row r="363" spans="1:14" s="17" customFormat="1" x14ac:dyDescent="0.25">
      <c r="A363" s="54">
        <v>24</v>
      </c>
      <c r="B363" s="55" t="s">
        <v>1219</v>
      </c>
      <c r="C363" s="56" t="s">
        <v>1220</v>
      </c>
      <c r="D363" s="56" t="s">
        <v>307</v>
      </c>
      <c r="E363" s="57" t="s">
        <v>20</v>
      </c>
      <c r="F363" s="58" t="s">
        <v>1221</v>
      </c>
      <c r="G363" s="59" t="s">
        <v>1158</v>
      </c>
      <c r="H363" s="60">
        <v>14</v>
      </c>
      <c r="I363" s="61">
        <v>2.89</v>
      </c>
      <c r="J363" s="61">
        <v>7.22</v>
      </c>
      <c r="K363" s="62">
        <v>71</v>
      </c>
      <c r="L363" s="63" t="s">
        <v>42</v>
      </c>
      <c r="M363" s="64">
        <v>11250000</v>
      </c>
      <c r="N363" s="65"/>
    </row>
    <row r="364" spans="1:14" s="17" customFormat="1" x14ac:dyDescent="0.25">
      <c r="A364" s="54">
        <v>25</v>
      </c>
      <c r="B364" s="55" t="s">
        <v>1222</v>
      </c>
      <c r="C364" s="56" t="s">
        <v>1223</v>
      </c>
      <c r="D364" s="56" t="s">
        <v>549</v>
      </c>
      <c r="E364" s="57" t="s">
        <v>20</v>
      </c>
      <c r="F364" s="58" t="s">
        <v>1224</v>
      </c>
      <c r="G364" s="59" t="s">
        <v>1153</v>
      </c>
      <c r="H364" s="60">
        <v>14</v>
      </c>
      <c r="I364" s="61">
        <v>2.82</v>
      </c>
      <c r="J364" s="61">
        <v>7.26</v>
      </c>
      <c r="K364" s="62">
        <v>71</v>
      </c>
      <c r="L364" s="63" t="s">
        <v>42</v>
      </c>
      <c r="M364" s="64">
        <v>11250000</v>
      </c>
      <c r="N364" s="65"/>
    </row>
    <row r="365" spans="1:14" s="17" customFormat="1" x14ac:dyDescent="0.25">
      <c r="A365" s="54">
        <v>26</v>
      </c>
      <c r="B365" s="55" t="s">
        <v>1225</v>
      </c>
      <c r="C365" s="56" t="s">
        <v>1226</v>
      </c>
      <c r="D365" s="56" t="s">
        <v>1227</v>
      </c>
      <c r="E365" s="57" t="s">
        <v>20</v>
      </c>
      <c r="F365" s="58" t="s">
        <v>1228</v>
      </c>
      <c r="G365" s="59" t="s">
        <v>1153</v>
      </c>
      <c r="H365" s="60">
        <v>14</v>
      </c>
      <c r="I365" s="61">
        <v>2.79</v>
      </c>
      <c r="J365" s="61">
        <v>7.15</v>
      </c>
      <c r="K365" s="62">
        <v>77</v>
      </c>
      <c r="L365" s="63" t="s">
        <v>42</v>
      </c>
      <c r="M365" s="64">
        <v>11250000</v>
      </c>
      <c r="N365" s="65"/>
    </row>
    <row r="366" spans="1:14" s="17" customFormat="1" x14ac:dyDescent="0.25">
      <c r="A366" s="54">
        <v>27</v>
      </c>
      <c r="B366" s="55" t="s">
        <v>1229</v>
      </c>
      <c r="C366" s="56" t="s">
        <v>1230</v>
      </c>
      <c r="D366" s="56" t="s">
        <v>1231</v>
      </c>
      <c r="E366" s="57" t="s">
        <v>20</v>
      </c>
      <c r="F366" s="58" t="s">
        <v>1182</v>
      </c>
      <c r="G366" s="59" t="s">
        <v>1167</v>
      </c>
      <c r="H366" s="60">
        <v>14</v>
      </c>
      <c r="I366" s="61">
        <v>2.75</v>
      </c>
      <c r="J366" s="61">
        <v>7.18</v>
      </c>
      <c r="K366" s="62">
        <v>73</v>
      </c>
      <c r="L366" s="63" t="s">
        <v>42</v>
      </c>
      <c r="M366" s="64">
        <v>11250000</v>
      </c>
      <c r="N366" s="65"/>
    </row>
    <row r="367" spans="1:14" s="17" customFormat="1" x14ac:dyDescent="0.25">
      <c r="A367" s="54">
        <v>28</v>
      </c>
      <c r="B367" s="55" t="s">
        <v>1232</v>
      </c>
      <c r="C367" s="56" t="s">
        <v>1233</v>
      </c>
      <c r="D367" s="56" t="s">
        <v>1234</v>
      </c>
      <c r="E367" s="57" t="s">
        <v>20</v>
      </c>
      <c r="F367" s="58" t="s">
        <v>1124</v>
      </c>
      <c r="G367" s="59" t="s">
        <v>1167</v>
      </c>
      <c r="H367" s="60">
        <v>14</v>
      </c>
      <c r="I367" s="61">
        <v>2.75</v>
      </c>
      <c r="J367" s="61">
        <v>6.95</v>
      </c>
      <c r="K367" s="62">
        <v>73</v>
      </c>
      <c r="L367" s="63" t="s">
        <v>42</v>
      </c>
      <c r="M367" s="64">
        <v>11250000</v>
      </c>
      <c r="N367" s="65"/>
    </row>
    <row r="368" spans="1:14" s="17" customFormat="1" x14ac:dyDescent="0.25">
      <c r="A368" s="54">
        <v>29</v>
      </c>
      <c r="B368" s="55" t="s">
        <v>1235</v>
      </c>
      <c r="C368" s="56" t="s">
        <v>1236</v>
      </c>
      <c r="D368" s="56" t="s">
        <v>1237</v>
      </c>
      <c r="E368" s="57" t="s">
        <v>20</v>
      </c>
      <c r="F368" s="58" t="s">
        <v>880</v>
      </c>
      <c r="G368" s="59" t="s">
        <v>1153</v>
      </c>
      <c r="H368" s="60">
        <v>14</v>
      </c>
      <c r="I368" s="61">
        <v>2.75</v>
      </c>
      <c r="J368" s="61">
        <v>6.91</v>
      </c>
      <c r="K368" s="62">
        <v>73</v>
      </c>
      <c r="L368" s="63" t="s">
        <v>42</v>
      </c>
      <c r="M368" s="64">
        <v>11250000</v>
      </c>
      <c r="N368" s="65"/>
    </row>
    <row r="369" spans="1:15" s="17" customFormat="1" x14ac:dyDescent="0.25">
      <c r="A369" s="54">
        <v>30</v>
      </c>
      <c r="B369" s="55" t="s">
        <v>1238</v>
      </c>
      <c r="C369" s="56" t="s">
        <v>1239</v>
      </c>
      <c r="D369" s="56" t="s">
        <v>460</v>
      </c>
      <c r="E369" s="57" t="s">
        <v>20</v>
      </c>
      <c r="F369" s="58" t="s">
        <v>1069</v>
      </c>
      <c r="G369" s="59" t="s">
        <v>1153</v>
      </c>
      <c r="H369" s="60">
        <v>14</v>
      </c>
      <c r="I369" s="61">
        <v>2.71</v>
      </c>
      <c r="J369" s="61">
        <v>6.98</v>
      </c>
      <c r="K369" s="62">
        <v>87</v>
      </c>
      <c r="L369" s="63" t="s">
        <v>42</v>
      </c>
      <c r="M369" s="64">
        <v>11250000</v>
      </c>
      <c r="N369" s="65"/>
    </row>
    <row r="370" spans="1:15" s="17" customFormat="1" x14ac:dyDescent="0.25">
      <c r="A370" s="54">
        <v>31</v>
      </c>
      <c r="B370" s="55" t="s">
        <v>1240</v>
      </c>
      <c r="C370" s="56" t="s">
        <v>1241</v>
      </c>
      <c r="D370" s="56" t="s">
        <v>229</v>
      </c>
      <c r="E370" s="57" t="s">
        <v>20</v>
      </c>
      <c r="F370" s="58" t="s">
        <v>1242</v>
      </c>
      <c r="G370" s="59" t="s">
        <v>1167</v>
      </c>
      <c r="H370" s="60">
        <v>14</v>
      </c>
      <c r="I370" s="61">
        <v>2.68</v>
      </c>
      <c r="J370" s="61">
        <v>6.86</v>
      </c>
      <c r="K370" s="62">
        <v>87</v>
      </c>
      <c r="L370" s="63" t="s">
        <v>42</v>
      </c>
      <c r="M370" s="64">
        <v>11250000</v>
      </c>
      <c r="N370" s="65"/>
    </row>
    <row r="371" spans="1:15" s="17" customFormat="1" x14ac:dyDescent="0.25">
      <c r="A371" s="54">
        <v>32</v>
      </c>
      <c r="B371" s="55" t="s">
        <v>1243</v>
      </c>
      <c r="C371" s="56" t="s">
        <v>1244</v>
      </c>
      <c r="D371" s="56" t="s">
        <v>460</v>
      </c>
      <c r="E371" s="57" t="s">
        <v>20</v>
      </c>
      <c r="F371" s="58" t="s">
        <v>1245</v>
      </c>
      <c r="G371" s="59" t="s">
        <v>1167</v>
      </c>
      <c r="H371" s="60">
        <v>14</v>
      </c>
      <c r="I371" s="61">
        <v>2.64</v>
      </c>
      <c r="J371" s="61">
        <v>7.03</v>
      </c>
      <c r="K371" s="62">
        <v>73</v>
      </c>
      <c r="L371" s="63" t="s">
        <v>42</v>
      </c>
      <c r="M371" s="64">
        <v>11250000</v>
      </c>
      <c r="N371" s="65"/>
    </row>
    <row r="372" spans="1:15" s="17" customFormat="1" x14ac:dyDescent="0.25">
      <c r="A372" s="54">
        <v>33</v>
      </c>
      <c r="B372" s="55" t="s">
        <v>1246</v>
      </c>
      <c r="C372" s="56" t="s">
        <v>1247</v>
      </c>
      <c r="D372" s="56" t="s">
        <v>1248</v>
      </c>
      <c r="E372" s="57" t="s">
        <v>20</v>
      </c>
      <c r="F372" s="58" t="s">
        <v>1249</v>
      </c>
      <c r="G372" s="59" t="s">
        <v>1167</v>
      </c>
      <c r="H372" s="60">
        <v>14</v>
      </c>
      <c r="I372" s="61">
        <v>2.64</v>
      </c>
      <c r="J372" s="61">
        <v>6.84</v>
      </c>
      <c r="K372" s="62">
        <v>71</v>
      </c>
      <c r="L372" s="63" t="s">
        <v>42</v>
      </c>
      <c r="M372" s="64">
        <v>11250000</v>
      </c>
      <c r="N372" s="65"/>
    </row>
    <row r="373" spans="1:15" s="17" customFormat="1" x14ac:dyDescent="0.25">
      <c r="A373" s="54">
        <v>34</v>
      </c>
      <c r="B373" s="55" t="s">
        <v>1250</v>
      </c>
      <c r="C373" s="56" t="s">
        <v>681</v>
      </c>
      <c r="D373" s="56" t="s">
        <v>1185</v>
      </c>
      <c r="E373" s="57" t="s">
        <v>20</v>
      </c>
      <c r="F373" s="58" t="s">
        <v>1251</v>
      </c>
      <c r="G373" s="59" t="s">
        <v>1187</v>
      </c>
      <c r="H373" s="60">
        <v>14</v>
      </c>
      <c r="I373" s="61">
        <v>2.61</v>
      </c>
      <c r="J373" s="61">
        <v>6.88</v>
      </c>
      <c r="K373" s="62">
        <v>79</v>
      </c>
      <c r="L373" s="63" t="s">
        <v>42</v>
      </c>
      <c r="M373" s="64">
        <v>11250000</v>
      </c>
      <c r="N373" s="65"/>
    </row>
    <row r="374" spans="1:15" s="17" customFormat="1" x14ac:dyDescent="0.25">
      <c r="A374" s="54">
        <v>35</v>
      </c>
      <c r="B374" s="55" t="s">
        <v>1252</v>
      </c>
      <c r="C374" s="56" t="s">
        <v>1253</v>
      </c>
      <c r="D374" s="56" t="s">
        <v>615</v>
      </c>
      <c r="E374" s="57" t="s">
        <v>20</v>
      </c>
      <c r="F374" s="58" t="s">
        <v>956</v>
      </c>
      <c r="G374" s="59" t="s">
        <v>1153</v>
      </c>
      <c r="H374" s="60">
        <v>14</v>
      </c>
      <c r="I374" s="61">
        <v>2.61</v>
      </c>
      <c r="J374" s="61">
        <v>6.98</v>
      </c>
      <c r="K374" s="62">
        <v>74</v>
      </c>
      <c r="L374" s="63" t="s">
        <v>42</v>
      </c>
      <c r="M374" s="64">
        <v>11250000</v>
      </c>
      <c r="N374" s="65"/>
    </row>
    <row r="375" spans="1:15" s="17" customFormat="1" x14ac:dyDescent="0.25">
      <c r="A375" s="54">
        <v>36</v>
      </c>
      <c r="B375" s="55" t="s">
        <v>1254</v>
      </c>
      <c r="C375" s="56" t="s">
        <v>1255</v>
      </c>
      <c r="D375" s="56" t="s">
        <v>1234</v>
      </c>
      <c r="E375" s="57" t="s">
        <v>20</v>
      </c>
      <c r="F375" s="58" t="s">
        <v>935</v>
      </c>
      <c r="G375" s="59" t="s">
        <v>1167</v>
      </c>
      <c r="H375" s="60">
        <v>14</v>
      </c>
      <c r="I375" s="61">
        <v>2.57</v>
      </c>
      <c r="J375" s="61">
        <v>6.77</v>
      </c>
      <c r="K375" s="62">
        <v>87</v>
      </c>
      <c r="L375" s="63" t="s">
        <v>42</v>
      </c>
      <c r="M375" s="64">
        <v>11250000</v>
      </c>
      <c r="N375" s="65"/>
    </row>
    <row r="376" spans="1:15" s="17" customFormat="1" x14ac:dyDescent="0.25">
      <c r="A376" s="54">
        <v>37</v>
      </c>
      <c r="B376" s="55" t="s">
        <v>1256</v>
      </c>
      <c r="C376" s="56" t="s">
        <v>1257</v>
      </c>
      <c r="D376" s="56" t="s">
        <v>40</v>
      </c>
      <c r="E376" s="57" t="s">
        <v>27</v>
      </c>
      <c r="F376" s="58" t="s">
        <v>1258</v>
      </c>
      <c r="G376" s="59" t="s">
        <v>1167</v>
      </c>
      <c r="H376" s="60">
        <v>14</v>
      </c>
      <c r="I376" s="61">
        <v>2.57</v>
      </c>
      <c r="J376" s="61">
        <v>6.66</v>
      </c>
      <c r="K376" s="62">
        <v>73</v>
      </c>
      <c r="L376" s="63" t="s">
        <v>42</v>
      </c>
      <c r="M376" s="64">
        <v>11250000</v>
      </c>
      <c r="N376" s="65"/>
    </row>
    <row r="377" spans="1:15" s="17" customFormat="1" x14ac:dyDescent="0.25">
      <c r="A377" s="48"/>
      <c r="B377" s="49" t="s">
        <v>689</v>
      </c>
      <c r="C377" s="50"/>
      <c r="D377" s="51"/>
      <c r="E377" s="51"/>
      <c r="F377" s="51"/>
      <c r="G377" s="51"/>
      <c r="H377" s="51"/>
      <c r="I377" s="51"/>
      <c r="J377" s="51"/>
      <c r="K377" s="52"/>
      <c r="L377" s="51"/>
      <c r="M377" s="51"/>
      <c r="N377" s="53"/>
    </row>
    <row r="378" spans="1:15" s="17" customFormat="1" x14ac:dyDescent="0.25">
      <c r="A378" s="54">
        <v>1</v>
      </c>
      <c r="B378" s="55" t="s">
        <v>1259</v>
      </c>
      <c r="C378" s="56" t="s">
        <v>1260</v>
      </c>
      <c r="D378" s="56" t="s">
        <v>1261</v>
      </c>
      <c r="E378" s="57" t="s">
        <v>20</v>
      </c>
      <c r="F378" s="58" t="s">
        <v>1262</v>
      </c>
      <c r="G378" s="59" t="s">
        <v>1263</v>
      </c>
      <c r="H378" s="60">
        <v>13</v>
      </c>
      <c r="I378" s="61">
        <v>3.92</v>
      </c>
      <c r="J378" s="61">
        <v>8.82</v>
      </c>
      <c r="K378" s="62">
        <v>97</v>
      </c>
      <c r="L378" s="63" t="s">
        <v>53</v>
      </c>
      <c r="M378" s="64">
        <v>13750000</v>
      </c>
      <c r="N378" s="65"/>
      <c r="O378" s="17">
        <v>13</v>
      </c>
    </row>
    <row r="379" spans="1:15" s="17" customFormat="1" x14ac:dyDescent="0.25">
      <c r="A379" s="54">
        <v>2</v>
      </c>
      <c r="B379" s="55" t="s">
        <v>1264</v>
      </c>
      <c r="C379" s="56" t="s">
        <v>1265</v>
      </c>
      <c r="D379" s="56" t="s">
        <v>648</v>
      </c>
      <c r="E379" s="57" t="s">
        <v>20</v>
      </c>
      <c r="F379" s="58" t="s">
        <v>1266</v>
      </c>
      <c r="G379" s="59" t="s">
        <v>1263</v>
      </c>
      <c r="H379" s="60">
        <v>13</v>
      </c>
      <c r="I379" s="61">
        <v>3.88</v>
      </c>
      <c r="J379" s="61">
        <v>8.68</v>
      </c>
      <c r="K379" s="62">
        <v>97</v>
      </c>
      <c r="L379" s="63" t="s">
        <v>53</v>
      </c>
      <c r="M379" s="64">
        <v>13750000</v>
      </c>
      <c r="N379" s="65"/>
    </row>
    <row r="380" spans="1:15" s="17" customFormat="1" x14ac:dyDescent="0.25">
      <c r="A380" s="54">
        <v>3</v>
      </c>
      <c r="B380" s="55" t="s">
        <v>1267</v>
      </c>
      <c r="C380" s="56" t="s">
        <v>1268</v>
      </c>
      <c r="D380" s="56" t="s">
        <v>27</v>
      </c>
      <c r="E380" s="57" t="s">
        <v>27</v>
      </c>
      <c r="F380" s="58" t="s">
        <v>1269</v>
      </c>
      <c r="G380" s="59" t="s">
        <v>1263</v>
      </c>
      <c r="H380" s="60">
        <v>13</v>
      </c>
      <c r="I380" s="61">
        <v>3.88</v>
      </c>
      <c r="J380" s="61">
        <v>8.9</v>
      </c>
      <c r="K380" s="62">
        <v>96</v>
      </c>
      <c r="L380" s="63" t="s">
        <v>53</v>
      </c>
      <c r="M380" s="64">
        <v>13750000</v>
      </c>
      <c r="N380" s="65"/>
    </row>
    <row r="381" spans="1:15" s="17" customFormat="1" x14ac:dyDescent="0.25">
      <c r="A381" s="54">
        <v>4</v>
      </c>
      <c r="B381" s="55" t="s">
        <v>1270</v>
      </c>
      <c r="C381" s="56" t="s">
        <v>1271</v>
      </c>
      <c r="D381" s="56" t="s">
        <v>237</v>
      </c>
      <c r="E381" s="57" t="s">
        <v>20</v>
      </c>
      <c r="F381" s="58" t="s">
        <v>1272</v>
      </c>
      <c r="G381" s="59" t="s">
        <v>1273</v>
      </c>
      <c r="H381" s="60">
        <v>13</v>
      </c>
      <c r="I381" s="61">
        <v>3.88</v>
      </c>
      <c r="J381" s="61">
        <v>8.9700000000000006</v>
      </c>
      <c r="K381" s="62">
        <v>90</v>
      </c>
      <c r="L381" s="63" t="s">
        <v>53</v>
      </c>
      <c r="M381" s="64">
        <v>13750000</v>
      </c>
      <c r="N381" s="65"/>
    </row>
    <row r="382" spans="1:15" s="17" customFormat="1" x14ac:dyDescent="0.25">
      <c r="A382" s="54">
        <v>5</v>
      </c>
      <c r="B382" s="55" t="s">
        <v>1274</v>
      </c>
      <c r="C382" s="56" t="s">
        <v>1275</v>
      </c>
      <c r="D382" s="56" t="s">
        <v>244</v>
      </c>
      <c r="E382" s="57" t="s">
        <v>20</v>
      </c>
      <c r="F382" s="58" t="s">
        <v>1245</v>
      </c>
      <c r="G382" s="59" t="s">
        <v>1263</v>
      </c>
      <c r="H382" s="60">
        <v>13</v>
      </c>
      <c r="I382" s="61">
        <v>3.81</v>
      </c>
      <c r="J382" s="61">
        <v>8.66</v>
      </c>
      <c r="K382" s="62">
        <v>95</v>
      </c>
      <c r="L382" s="63" t="s">
        <v>53</v>
      </c>
      <c r="M382" s="64">
        <v>13750000</v>
      </c>
      <c r="N382" s="65"/>
    </row>
    <row r="383" spans="1:15" s="17" customFormat="1" x14ac:dyDescent="0.25">
      <c r="A383" s="54">
        <v>6</v>
      </c>
      <c r="B383" s="55" t="s">
        <v>1276</v>
      </c>
      <c r="C383" s="56" t="s">
        <v>1277</v>
      </c>
      <c r="D383" s="56" t="s">
        <v>1278</v>
      </c>
      <c r="E383" s="57" t="s">
        <v>20</v>
      </c>
      <c r="F383" s="58" t="s">
        <v>1279</v>
      </c>
      <c r="G383" s="59" t="s">
        <v>1263</v>
      </c>
      <c r="H383" s="60">
        <v>13</v>
      </c>
      <c r="I383" s="61">
        <v>3.77</v>
      </c>
      <c r="J383" s="61">
        <v>8.76</v>
      </c>
      <c r="K383" s="62">
        <v>97</v>
      </c>
      <c r="L383" s="63" t="s">
        <v>53</v>
      </c>
      <c r="M383" s="64">
        <v>13750000</v>
      </c>
      <c r="N383" s="65"/>
    </row>
    <row r="384" spans="1:15" s="17" customFormat="1" x14ac:dyDescent="0.25">
      <c r="A384" s="54">
        <v>7</v>
      </c>
      <c r="B384" s="55" t="s">
        <v>1280</v>
      </c>
      <c r="C384" s="56" t="s">
        <v>1281</v>
      </c>
      <c r="D384" s="56" t="s">
        <v>207</v>
      </c>
      <c r="E384" s="57" t="s">
        <v>20</v>
      </c>
      <c r="F384" s="58" t="s">
        <v>1282</v>
      </c>
      <c r="G384" s="59" t="s">
        <v>1283</v>
      </c>
      <c r="H384" s="60">
        <v>13</v>
      </c>
      <c r="I384" s="61">
        <v>3.69</v>
      </c>
      <c r="J384" s="61">
        <v>8.66</v>
      </c>
      <c r="K384" s="62">
        <v>97</v>
      </c>
      <c r="L384" s="63" t="s">
        <v>53</v>
      </c>
      <c r="M384" s="64">
        <v>13750000</v>
      </c>
      <c r="N384" s="65"/>
    </row>
    <row r="385" spans="1:15" s="17" customFormat="1" x14ac:dyDescent="0.25">
      <c r="A385" s="54">
        <v>8</v>
      </c>
      <c r="B385" s="55" t="s">
        <v>1284</v>
      </c>
      <c r="C385" s="56" t="s">
        <v>1285</v>
      </c>
      <c r="D385" s="56" t="s">
        <v>1047</v>
      </c>
      <c r="E385" s="57" t="s">
        <v>20</v>
      </c>
      <c r="F385" s="58" t="s">
        <v>1286</v>
      </c>
      <c r="G385" s="59" t="s">
        <v>1283</v>
      </c>
      <c r="H385" s="60">
        <v>13</v>
      </c>
      <c r="I385" s="61">
        <v>3.69</v>
      </c>
      <c r="J385" s="61">
        <v>8.68</v>
      </c>
      <c r="K385" s="62">
        <v>95</v>
      </c>
      <c r="L385" s="63" t="s">
        <v>53</v>
      </c>
      <c r="M385" s="64">
        <v>13750000</v>
      </c>
      <c r="N385" s="65"/>
    </row>
    <row r="386" spans="1:15" s="17" customFormat="1" x14ac:dyDescent="0.25">
      <c r="A386" s="54">
        <v>9</v>
      </c>
      <c r="B386" s="55" t="s">
        <v>1287</v>
      </c>
      <c r="C386" s="56" t="s">
        <v>1288</v>
      </c>
      <c r="D386" s="56" t="s">
        <v>849</v>
      </c>
      <c r="E386" s="57" t="s">
        <v>20</v>
      </c>
      <c r="F386" s="58" t="s">
        <v>1289</v>
      </c>
      <c r="G386" s="59" t="s">
        <v>1283</v>
      </c>
      <c r="H386" s="60">
        <v>13</v>
      </c>
      <c r="I386" s="61">
        <v>3.69</v>
      </c>
      <c r="J386" s="61">
        <v>8.58</v>
      </c>
      <c r="K386" s="62">
        <v>95</v>
      </c>
      <c r="L386" s="63" t="s">
        <v>53</v>
      </c>
      <c r="M386" s="64">
        <v>13750000</v>
      </c>
      <c r="N386" s="65"/>
    </row>
    <row r="387" spans="1:15" s="17" customFormat="1" x14ac:dyDescent="0.25">
      <c r="A387" s="54">
        <v>10</v>
      </c>
      <c r="B387" s="55" t="s">
        <v>1290</v>
      </c>
      <c r="C387" s="56" t="s">
        <v>1291</v>
      </c>
      <c r="D387" s="56" t="s">
        <v>1292</v>
      </c>
      <c r="E387" s="57" t="s">
        <v>27</v>
      </c>
      <c r="F387" s="58" t="s">
        <v>1293</v>
      </c>
      <c r="G387" s="59" t="s">
        <v>1283</v>
      </c>
      <c r="H387" s="60">
        <v>13</v>
      </c>
      <c r="I387" s="61">
        <v>3.69</v>
      </c>
      <c r="J387" s="61">
        <v>8.92</v>
      </c>
      <c r="K387" s="62">
        <v>92</v>
      </c>
      <c r="L387" s="63" t="s">
        <v>53</v>
      </c>
      <c r="M387" s="64">
        <v>13750000</v>
      </c>
      <c r="N387" s="65"/>
    </row>
    <row r="388" spans="1:15" s="17" customFormat="1" x14ac:dyDescent="0.25">
      <c r="A388" s="54">
        <v>11</v>
      </c>
      <c r="B388" s="55" t="s">
        <v>1294</v>
      </c>
      <c r="C388" s="56" t="s">
        <v>1295</v>
      </c>
      <c r="D388" s="56" t="s">
        <v>1296</v>
      </c>
      <c r="E388" s="57" t="s">
        <v>27</v>
      </c>
      <c r="F388" s="58" t="s">
        <v>1206</v>
      </c>
      <c r="G388" s="59" t="s">
        <v>1263</v>
      </c>
      <c r="H388" s="60">
        <v>13</v>
      </c>
      <c r="I388" s="61">
        <v>3.62</v>
      </c>
      <c r="J388" s="61">
        <v>8.36</v>
      </c>
      <c r="K388" s="62">
        <v>93</v>
      </c>
      <c r="L388" s="63" t="s">
        <v>53</v>
      </c>
      <c r="M388" s="64">
        <v>13750000</v>
      </c>
      <c r="N388" s="65"/>
    </row>
    <row r="389" spans="1:15" s="17" customFormat="1" x14ac:dyDescent="0.25">
      <c r="A389" s="48"/>
      <c r="B389" s="49" t="s">
        <v>712</v>
      </c>
      <c r="C389" s="50"/>
      <c r="D389" s="51"/>
      <c r="E389" s="51"/>
      <c r="F389" s="51"/>
      <c r="G389" s="51"/>
      <c r="H389" s="51"/>
      <c r="I389" s="51"/>
      <c r="J389" s="51"/>
      <c r="K389" s="52"/>
      <c r="L389" s="51"/>
      <c r="M389" s="51"/>
      <c r="N389" s="53"/>
    </row>
    <row r="390" spans="1:15" s="17" customFormat="1" x14ac:dyDescent="0.25">
      <c r="A390" s="54">
        <v>1</v>
      </c>
      <c r="B390" s="55" t="s">
        <v>1297</v>
      </c>
      <c r="C390" s="56" t="s">
        <v>1298</v>
      </c>
      <c r="D390" s="56" t="s">
        <v>1299</v>
      </c>
      <c r="E390" s="57" t="s">
        <v>27</v>
      </c>
      <c r="F390" s="58" t="s">
        <v>1127</v>
      </c>
      <c r="G390" s="59" t="s">
        <v>1300</v>
      </c>
      <c r="H390" s="60">
        <v>15</v>
      </c>
      <c r="I390" s="61">
        <v>3.6</v>
      </c>
      <c r="J390" s="61">
        <v>8.4600000000000009</v>
      </c>
      <c r="K390" s="62">
        <v>98</v>
      </c>
      <c r="L390" s="63" t="s">
        <v>53</v>
      </c>
      <c r="M390" s="64">
        <v>13750000</v>
      </c>
      <c r="N390" s="65"/>
      <c r="O390" s="17">
        <v>8</v>
      </c>
    </row>
    <row r="391" spans="1:15" s="17" customFormat="1" x14ac:dyDescent="0.25">
      <c r="A391" s="54">
        <v>2</v>
      </c>
      <c r="B391" s="55" t="s">
        <v>1301</v>
      </c>
      <c r="C391" s="56" t="s">
        <v>1302</v>
      </c>
      <c r="D391" s="56" t="s">
        <v>615</v>
      </c>
      <c r="E391" s="57" t="s">
        <v>20</v>
      </c>
      <c r="F391" s="58" t="s">
        <v>1303</v>
      </c>
      <c r="G391" s="59" t="s">
        <v>1304</v>
      </c>
      <c r="H391" s="60">
        <v>15</v>
      </c>
      <c r="I391" s="61">
        <v>3.17</v>
      </c>
      <c r="J391" s="61">
        <v>7.53</v>
      </c>
      <c r="K391" s="62">
        <v>84</v>
      </c>
      <c r="L391" s="63" t="s">
        <v>42</v>
      </c>
      <c r="M391" s="64">
        <v>11250000</v>
      </c>
      <c r="N391" s="65"/>
    </row>
    <row r="392" spans="1:15" s="17" customFormat="1" x14ac:dyDescent="0.25">
      <c r="A392" s="54">
        <v>3</v>
      </c>
      <c r="B392" s="55" t="s">
        <v>1305</v>
      </c>
      <c r="C392" s="56" t="s">
        <v>1306</v>
      </c>
      <c r="D392" s="56" t="s">
        <v>849</v>
      </c>
      <c r="E392" s="57" t="s">
        <v>20</v>
      </c>
      <c r="F392" s="58" t="s">
        <v>1137</v>
      </c>
      <c r="G392" s="59" t="s">
        <v>1300</v>
      </c>
      <c r="H392" s="60">
        <v>15</v>
      </c>
      <c r="I392" s="61">
        <v>2.97</v>
      </c>
      <c r="J392" s="61">
        <v>7.53</v>
      </c>
      <c r="K392" s="62">
        <v>79</v>
      </c>
      <c r="L392" s="63" t="s">
        <v>42</v>
      </c>
      <c r="M392" s="64">
        <v>11250000</v>
      </c>
      <c r="N392" s="65"/>
    </row>
    <row r="393" spans="1:15" s="17" customFormat="1" x14ac:dyDescent="0.25">
      <c r="A393" s="54">
        <v>4</v>
      </c>
      <c r="B393" s="55" t="s">
        <v>1307</v>
      </c>
      <c r="C393" s="56" t="s">
        <v>793</v>
      </c>
      <c r="D393" s="56" t="s">
        <v>1308</v>
      </c>
      <c r="E393" s="57" t="s">
        <v>20</v>
      </c>
      <c r="F393" s="58" t="s">
        <v>1309</v>
      </c>
      <c r="G393" s="59" t="s">
        <v>1304</v>
      </c>
      <c r="H393" s="60">
        <v>15</v>
      </c>
      <c r="I393" s="61">
        <v>2.87</v>
      </c>
      <c r="J393" s="61">
        <v>7.15</v>
      </c>
      <c r="K393" s="62">
        <v>74</v>
      </c>
      <c r="L393" s="63" t="s">
        <v>42</v>
      </c>
      <c r="M393" s="64">
        <v>11250000</v>
      </c>
      <c r="N393" s="65"/>
    </row>
    <row r="394" spans="1:15" s="17" customFormat="1" x14ac:dyDescent="0.25">
      <c r="A394" s="54">
        <v>5</v>
      </c>
      <c r="B394" s="55" t="s">
        <v>1310</v>
      </c>
      <c r="C394" s="56" t="s">
        <v>1311</v>
      </c>
      <c r="D394" s="56" t="s">
        <v>490</v>
      </c>
      <c r="E394" s="57" t="s">
        <v>20</v>
      </c>
      <c r="F394" s="58" t="s">
        <v>1312</v>
      </c>
      <c r="G394" s="59" t="s">
        <v>1304</v>
      </c>
      <c r="H394" s="60">
        <v>15</v>
      </c>
      <c r="I394" s="61">
        <v>2.83</v>
      </c>
      <c r="J394" s="61">
        <v>7.25</v>
      </c>
      <c r="K394" s="62">
        <v>80</v>
      </c>
      <c r="L394" s="63" t="s">
        <v>42</v>
      </c>
      <c r="M394" s="64">
        <v>11250000</v>
      </c>
      <c r="N394" s="65"/>
    </row>
    <row r="395" spans="1:15" s="17" customFormat="1" x14ac:dyDescent="0.25">
      <c r="A395" s="54">
        <v>6</v>
      </c>
      <c r="B395" s="55" t="s">
        <v>1313</v>
      </c>
      <c r="C395" s="56" t="s">
        <v>1314</v>
      </c>
      <c r="D395" s="56" t="s">
        <v>516</v>
      </c>
      <c r="E395" s="57" t="s">
        <v>20</v>
      </c>
      <c r="F395" s="58" t="s">
        <v>1315</v>
      </c>
      <c r="G395" s="59" t="s">
        <v>1300</v>
      </c>
      <c r="H395" s="60">
        <v>15</v>
      </c>
      <c r="I395" s="61">
        <v>2.8</v>
      </c>
      <c r="J395" s="61">
        <v>7.23</v>
      </c>
      <c r="K395" s="62">
        <v>88</v>
      </c>
      <c r="L395" s="63" t="s">
        <v>42</v>
      </c>
      <c r="M395" s="64">
        <v>11250000</v>
      </c>
      <c r="N395" s="65"/>
    </row>
    <row r="396" spans="1:15" s="17" customFormat="1" x14ac:dyDescent="0.25">
      <c r="A396" s="54">
        <v>7</v>
      </c>
      <c r="B396" s="55" t="s">
        <v>1316</v>
      </c>
      <c r="C396" s="56" t="s">
        <v>1317</v>
      </c>
      <c r="D396" s="56" t="s">
        <v>249</v>
      </c>
      <c r="E396" s="57" t="s">
        <v>20</v>
      </c>
      <c r="F396" s="58" t="s">
        <v>1318</v>
      </c>
      <c r="G396" s="59" t="s">
        <v>1300</v>
      </c>
      <c r="H396" s="60">
        <v>15</v>
      </c>
      <c r="I396" s="61">
        <v>2.5299999999999998</v>
      </c>
      <c r="J396" s="61">
        <v>6.81</v>
      </c>
      <c r="K396" s="62">
        <v>76</v>
      </c>
      <c r="L396" s="63" t="s">
        <v>42</v>
      </c>
      <c r="M396" s="64">
        <v>11250000</v>
      </c>
      <c r="N396" s="65"/>
    </row>
    <row r="398" spans="1:15" s="17" customFormat="1" x14ac:dyDescent="0.25">
      <c r="A398" s="48"/>
      <c r="B398" s="49" t="s">
        <v>95</v>
      </c>
      <c r="C398" s="50"/>
      <c r="D398" s="51"/>
      <c r="E398" s="51"/>
      <c r="F398" s="51"/>
      <c r="G398" s="51"/>
      <c r="H398" s="51"/>
      <c r="I398" s="51"/>
      <c r="J398" s="51"/>
      <c r="K398" s="52"/>
      <c r="L398" s="51"/>
      <c r="M398" s="51"/>
      <c r="N398" s="53"/>
    </row>
    <row r="399" spans="1:15" s="17" customFormat="1" x14ac:dyDescent="0.25">
      <c r="A399" s="54">
        <v>1</v>
      </c>
      <c r="B399" s="55" t="s">
        <v>1319</v>
      </c>
      <c r="C399" s="56" t="s">
        <v>575</v>
      </c>
      <c r="D399" s="56" t="s">
        <v>1320</v>
      </c>
      <c r="E399" s="57" t="s">
        <v>20</v>
      </c>
      <c r="F399" s="58" t="s">
        <v>1011</v>
      </c>
      <c r="G399" s="59" t="s">
        <v>1321</v>
      </c>
      <c r="H399" s="60">
        <v>15</v>
      </c>
      <c r="I399" s="61">
        <v>3.63</v>
      </c>
      <c r="J399" s="61">
        <v>8.34</v>
      </c>
      <c r="K399" s="62">
        <v>86</v>
      </c>
      <c r="L399" s="63" t="s">
        <v>23</v>
      </c>
      <c r="M399" s="64">
        <v>12500000</v>
      </c>
      <c r="N399" s="65"/>
      <c r="O399" s="17">
        <v>16</v>
      </c>
    </row>
    <row r="400" spans="1:15" s="17" customFormat="1" x14ac:dyDescent="0.25">
      <c r="A400" s="54">
        <v>2</v>
      </c>
      <c r="B400" s="55" t="s">
        <v>1322</v>
      </c>
      <c r="C400" s="56" t="s">
        <v>1323</v>
      </c>
      <c r="D400" s="56" t="s">
        <v>1324</v>
      </c>
      <c r="E400" s="57" t="s">
        <v>20</v>
      </c>
      <c r="F400" s="58" t="s">
        <v>1325</v>
      </c>
      <c r="G400" s="59" t="s">
        <v>1326</v>
      </c>
      <c r="H400" s="60">
        <v>15</v>
      </c>
      <c r="I400" s="61">
        <v>3.47</v>
      </c>
      <c r="J400" s="61">
        <v>7.98</v>
      </c>
      <c r="K400" s="62">
        <v>85</v>
      </c>
      <c r="L400" s="63" t="s">
        <v>23</v>
      </c>
      <c r="M400" s="64">
        <v>12500000</v>
      </c>
      <c r="N400" s="65"/>
    </row>
    <row r="401" spans="1:14" s="17" customFormat="1" x14ac:dyDescent="0.25">
      <c r="A401" s="54">
        <v>3</v>
      </c>
      <c r="B401" s="55" t="s">
        <v>1327</v>
      </c>
      <c r="C401" s="56" t="s">
        <v>1328</v>
      </c>
      <c r="D401" s="56" t="s">
        <v>596</v>
      </c>
      <c r="E401" s="57" t="s">
        <v>20</v>
      </c>
      <c r="F401" s="58" t="s">
        <v>326</v>
      </c>
      <c r="G401" s="59" t="s">
        <v>1321</v>
      </c>
      <c r="H401" s="60">
        <v>15</v>
      </c>
      <c r="I401" s="61">
        <v>3.23</v>
      </c>
      <c r="J401" s="61">
        <v>7.65</v>
      </c>
      <c r="K401" s="62">
        <v>95</v>
      </c>
      <c r="L401" s="63" t="s">
        <v>23</v>
      </c>
      <c r="M401" s="64">
        <v>12500000</v>
      </c>
      <c r="N401" s="65"/>
    </row>
    <row r="402" spans="1:14" s="17" customFormat="1" x14ac:dyDescent="0.25">
      <c r="A402" s="54">
        <v>4</v>
      </c>
      <c r="B402" s="55" t="s">
        <v>1329</v>
      </c>
      <c r="C402" s="56" t="s">
        <v>1330</v>
      </c>
      <c r="D402" s="56" t="s">
        <v>1331</v>
      </c>
      <c r="E402" s="57" t="s">
        <v>27</v>
      </c>
      <c r="F402" s="58" t="s">
        <v>1206</v>
      </c>
      <c r="G402" s="59" t="s">
        <v>1332</v>
      </c>
      <c r="H402" s="60">
        <v>15</v>
      </c>
      <c r="I402" s="61">
        <v>3.23</v>
      </c>
      <c r="J402" s="61">
        <v>7.88</v>
      </c>
      <c r="K402" s="62">
        <v>85</v>
      </c>
      <c r="L402" s="63" t="s">
        <v>23</v>
      </c>
      <c r="M402" s="64">
        <v>12500000</v>
      </c>
      <c r="N402" s="65"/>
    </row>
    <row r="403" spans="1:14" s="17" customFormat="1" x14ac:dyDescent="0.25">
      <c r="A403" s="54">
        <v>5</v>
      </c>
      <c r="B403" s="55" t="s">
        <v>1333</v>
      </c>
      <c r="C403" s="56" t="s">
        <v>1334</v>
      </c>
      <c r="D403" s="56" t="s">
        <v>349</v>
      </c>
      <c r="E403" s="57" t="s">
        <v>20</v>
      </c>
      <c r="F403" s="58" t="s">
        <v>897</v>
      </c>
      <c r="G403" s="59" t="s">
        <v>1335</v>
      </c>
      <c r="H403" s="60">
        <v>15</v>
      </c>
      <c r="I403" s="61">
        <v>3.53</v>
      </c>
      <c r="J403" s="61">
        <v>8.31</v>
      </c>
      <c r="K403" s="62">
        <v>78</v>
      </c>
      <c r="L403" s="63" t="s">
        <v>42</v>
      </c>
      <c r="M403" s="64">
        <v>11250000</v>
      </c>
      <c r="N403" s="65"/>
    </row>
    <row r="404" spans="1:14" s="17" customFormat="1" x14ac:dyDescent="0.25">
      <c r="A404" s="54">
        <v>6</v>
      </c>
      <c r="B404" s="55" t="s">
        <v>1336</v>
      </c>
      <c r="C404" s="56" t="s">
        <v>1337</v>
      </c>
      <c r="D404" s="56" t="s">
        <v>1338</v>
      </c>
      <c r="E404" s="57" t="s">
        <v>20</v>
      </c>
      <c r="F404" s="58" t="s">
        <v>1339</v>
      </c>
      <c r="G404" s="59" t="s">
        <v>1340</v>
      </c>
      <c r="H404" s="60">
        <v>15</v>
      </c>
      <c r="I404" s="61">
        <v>3.43</v>
      </c>
      <c r="J404" s="61">
        <v>8.31</v>
      </c>
      <c r="K404" s="62">
        <v>70</v>
      </c>
      <c r="L404" s="63" t="s">
        <v>42</v>
      </c>
      <c r="M404" s="64">
        <v>11250000</v>
      </c>
      <c r="N404" s="65"/>
    </row>
    <row r="405" spans="1:14" s="17" customFormat="1" x14ac:dyDescent="0.25">
      <c r="A405" s="54">
        <v>7</v>
      </c>
      <c r="B405" s="55" t="s">
        <v>1341</v>
      </c>
      <c r="C405" s="56" t="s">
        <v>1342</v>
      </c>
      <c r="D405" s="56" t="s">
        <v>1343</v>
      </c>
      <c r="E405" s="57" t="s">
        <v>20</v>
      </c>
      <c r="F405" s="58" t="s">
        <v>1344</v>
      </c>
      <c r="G405" s="59" t="s">
        <v>1345</v>
      </c>
      <c r="H405" s="60">
        <v>15</v>
      </c>
      <c r="I405" s="61">
        <v>3.13</v>
      </c>
      <c r="J405" s="61">
        <v>7.65</v>
      </c>
      <c r="K405" s="62">
        <v>76</v>
      </c>
      <c r="L405" s="63" t="s">
        <v>42</v>
      </c>
      <c r="M405" s="64">
        <v>11250000</v>
      </c>
      <c r="N405" s="65"/>
    </row>
    <row r="406" spans="1:14" s="17" customFormat="1" x14ac:dyDescent="0.25">
      <c r="A406" s="54">
        <v>8</v>
      </c>
      <c r="B406" s="55" t="s">
        <v>1346</v>
      </c>
      <c r="C406" s="56" t="s">
        <v>1347</v>
      </c>
      <c r="D406" s="56" t="s">
        <v>1185</v>
      </c>
      <c r="E406" s="57" t="s">
        <v>20</v>
      </c>
      <c r="F406" s="58" t="s">
        <v>1224</v>
      </c>
      <c r="G406" s="59" t="s">
        <v>1348</v>
      </c>
      <c r="H406" s="60">
        <v>15</v>
      </c>
      <c r="I406" s="61">
        <v>2.97</v>
      </c>
      <c r="J406" s="61">
        <v>7.25</v>
      </c>
      <c r="K406" s="62">
        <v>85</v>
      </c>
      <c r="L406" s="63" t="s">
        <v>42</v>
      </c>
      <c r="M406" s="64">
        <v>11250000</v>
      </c>
      <c r="N406" s="65"/>
    </row>
    <row r="407" spans="1:14" s="17" customFormat="1" x14ac:dyDescent="0.25">
      <c r="A407" s="54">
        <v>9</v>
      </c>
      <c r="B407" s="55" t="s">
        <v>1349</v>
      </c>
      <c r="C407" s="56" t="s">
        <v>1350</v>
      </c>
      <c r="D407" s="56" t="s">
        <v>379</v>
      </c>
      <c r="E407" s="57" t="s">
        <v>20</v>
      </c>
      <c r="F407" s="58" t="s">
        <v>1351</v>
      </c>
      <c r="G407" s="59" t="s">
        <v>1340</v>
      </c>
      <c r="H407" s="60">
        <v>15</v>
      </c>
      <c r="I407" s="61">
        <v>2.97</v>
      </c>
      <c r="J407" s="61">
        <v>7.53</v>
      </c>
      <c r="K407" s="62">
        <v>83</v>
      </c>
      <c r="L407" s="63" t="s">
        <v>42</v>
      </c>
      <c r="M407" s="64">
        <v>11250000</v>
      </c>
      <c r="N407" s="65"/>
    </row>
    <row r="408" spans="1:14" s="17" customFormat="1" x14ac:dyDescent="0.25">
      <c r="A408" s="54">
        <v>10</v>
      </c>
      <c r="B408" s="55" t="s">
        <v>1352</v>
      </c>
      <c r="C408" s="56" t="s">
        <v>1353</v>
      </c>
      <c r="D408" s="56" t="s">
        <v>1354</v>
      </c>
      <c r="E408" s="57" t="s">
        <v>27</v>
      </c>
      <c r="F408" s="58" t="s">
        <v>1355</v>
      </c>
      <c r="G408" s="59" t="s">
        <v>1356</v>
      </c>
      <c r="H408" s="60">
        <v>15</v>
      </c>
      <c r="I408" s="61">
        <v>2.93</v>
      </c>
      <c r="J408" s="61">
        <v>7.33</v>
      </c>
      <c r="K408" s="62">
        <v>75</v>
      </c>
      <c r="L408" s="63" t="s">
        <v>42</v>
      </c>
      <c r="M408" s="64">
        <v>11250000</v>
      </c>
      <c r="N408" s="65"/>
    </row>
    <row r="409" spans="1:14" s="17" customFormat="1" x14ac:dyDescent="0.25">
      <c r="A409" s="54">
        <v>11</v>
      </c>
      <c r="B409" s="55" t="s">
        <v>1357</v>
      </c>
      <c r="C409" s="56" t="s">
        <v>1358</v>
      </c>
      <c r="D409" s="56" t="s">
        <v>1248</v>
      </c>
      <c r="E409" s="57" t="s">
        <v>20</v>
      </c>
      <c r="F409" s="58" t="s">
        <v>1359</v>
      </c>
      <c r="G409" s="59" t="s">
        <v>1335</v>
      </c>
      <c r="H409" s="60">
        <v>15</v>
      </c>
      <c r="I409" s="61">
        <v>2.83</v>
      </c>
      <c r="J409" s="61">
        <v>7.45</v>
      </c>
      <c r="K409" s="62">
        <v>70</v>
      </c>
      <c r="L409" s="63" t="s">
        <v>42</v>
      </c>
      <c r="M409" s="64">
        <v>11250000</v>
      </c>
      <c r="N409" s="65"/>
    </row>
    <row r="410" spans="1:14" s="17" customFormat="1" x14ac:dyDescent="0.25">
      <c r="A410" s="54">
        <v>12</v>
      </c>
      <c r="B410" s="55" t="s">
        <v>1360</v>
      </c>
      <c r="C410" s="56" t="s">
        <v>1361</v>
      </c>
      <c r="D410" s="56" t="s">
        <v>1362</v>
      </c>
      <c r="E410" s="57" t="s">
        <v>20</v>
      </c>
      <c r="F410" s="58" t="s">
        <v>1249</v>
      </c>
      <c r="G410" s="59" t="s">
        <v>1363</v>
      </c>
      <c r="H410" s="60">
        <v>15</v>
      </c>
      <c r="I410" s="61">
        <v>2.8</v>
      </c>
      <c r="J410" s="61">
        <v>7.37</v>
      </c>
      <c r="K410" s="62">
        <v>83</v>
      </c>
      <c r="L410" s="63" t="s">
        <v>42</v>
      </c>
      <c r="M410" s="64">
        <v>11250000</v>
      </c>
      <c r="N410" s="65"/>
    </row>
    <row r="411" spans="1:14" s="17" customFormat="1" x14ac:dyDescent="0.25">
      <c r="A411" s="54">
        <v>13</v>
      </c>
      <c r="B411" s="55" t="s">
        <v>1364</v>
      </c>
      <c r="C411" s="56" t="s">
        <v>1365</v>
      </c>
      <c r="D411" s="56" t="s">
        <v>338</v>
      </c>
      <c r="E411" s="57" t="s">
        <v>20</v>
      </c>
      <c r="F411" s="58" t="s">
        <v>1366</v>
      </c>
      <c r="G411" s="59" t="s">
        <v>1348</v>
      </c>
      <c r="H411" s="60">
        <v>15</v>
      </c>
      <c r="I411" s="61">
        <v>2.8</v>
      </c>
      <c r="J411" s="61">
        <v>7.1</v>
      </c>
      <c r="K411" s="62">
        <v>74</v>
      </c>
      <c r="L411" s="63" t="s">
        <v>42</v>
      </c>
      <c r="M411" s="64">
        <v>11250000</v>
      </c>
      <c r="N411" s="65"/>
    </row>
    <row r="412" spans="1:14" s="17" customFormat="1" x14ac:dyDescent="0.25">
      <c r="A412" s="54">
        <v>14</v>
      </c>
      <c r="B412" s="55" t="s">
        <v>1367</v>
      </c>
      <c r="C412" s="56" t="s">
        <v>819</v>
      </c>
      <c r="D412" s="56" t="s">
        <v>1368</v>
      </c>
      <c r="E412" s="57" t="s">
        <v>20</v>
      </c>
      <c r="F412" s="58" t="s">
        <v>1369</v>
      </c>
      <c r="G412" s="59" t="s">
        <v>1345</v>
      </c>
      <c r="H412" s="60">
        <v>15</v>
      </c>
      <c r="I412" s="61">
        <v>2.77</v>
      </c>
      <c r="J412" s="61">
        <v>7.14</v>
      </c>
      <c r="K412" s="62">
        <v>83</v>
      </c>
      <c r="L412" s="63" t="s">
        <v>42</v>
      </c>
      <c r="M412" s="64">
        <v>11250000</v>
      </c>
      <c r="N412" s="65"/>
    </row>
    <row r="413" spans="1:14" s="17" customFormat="1" x14ac:dyDescent="0.25">
      <c r="A413" s="54">
        <v>15</v>
      </c>
      <c r="B413" s="55" t="s">
        <v>1370</v>
      </c>
      <c r="C413" s="56" t="s">
        <v>1371</v>
      </c>
      <c r="D413" s="56" t="s">
        <v>1372</v>
      </c>
      <c r="E413" s="57" t="s">
        <v>20</v>
      </c>
      <c r="F413" s="58" t="s">
        <v>1373</v>
      </c>
      <c r="G413" s="59" t="s">
        <v>1340</v>
      </c>
      <c r="H413" s="60">
        <v>15</v>
      </c>
      <c r="I413" s="61">
        <v>2.73</v>
      </c>
      <c r="J413" s="61">
        <v>6.91</v>
      </c>
      <c r="K413" s="62">
        <v>76</v>
      </c>
      <c r="L413" s="63" t="s">
        <v>42</v>
      </c>
      <c r="M413" s="64">
        <v>11250000</v>
      </c>
      <c r="N413" s="65"/>
    </row>
    <row r="414" spans="1:14" s="17" customFormat="1" x14ac:dyDescent="0.25">
      <c r="A414" s="54">
        <v>16</v>
      </c>
      <c r="B414" s="55" t="s">
        <v>1374</v>
      </c>
      <c r="C414" s="56" t="s">
        <v>1375</v>
      </c>
      <c r="D414" s="56" t="s">
        <v>40</v>
      </c>
      <c r="E414" s="57" t="s">
        <v>20</v>
      </c>
      <c r="F414" s="58" t="s">
        <v>1303</v>
      </c>
      <c r="G414" s="59" t="s">
        <v>1335</v>
      </c>
      <c r="H414" s="60">
        <v>15</v>
      </c>
      <c r="I414" s="61">
        <v>2.7</v>
      </c>
      <c r="J414" s="61">
        <v>7.03</v>
      </c>
      <c r="K414" s="62">
        <v>76</v>
      </c>
      <c r="L414" s="63" t="s">
        <v>42</v>
      </c>
      <c r="M414" s="64">
        <v>11250000</v>
      </c>
      <c r="N414" s="65"/>
    </row>
    <row r="415" spans="1:14" s="17" customFormat="1" x14ac:dyDescent="0.25">
      <c r="A415" s="54">
        <v>17</v>
      </c>
      <c r="B415" s="55" t="s">
        <v>1376</v>
      </c>
      <c r="C415" s="56" t="s">
        <v>1377</v>
      </c>
      <c r="D415" s="56" t="s">
        <v>1378</v>
      </c>
      <c r="E415" s="57" t="s">
        <v>20</v>
      </c>
      <c r="F415" s="58" t="s">
        <v>1379</v>
      </c>
      <c r="G415" s="59" t="s">
        <v>1335</v>
      </c>
      <c r="H415" s="60">
        <v>15</v>
      </c>
      <c r="I415" s="61">
        <v>2.7</v>
      </c>
      <c r="J415" s="61">
        <v>7.15</v>
      </c>
      <c r="K415" s="62">
        <v>74</v>
      </c>
      <c r="L415" s="63" t="s">
        <v>42</v>
      </c>
      <c r="M415" s="64">
        <v>11250000</v>
      </c>
      <c r="N415" s="65"/>
    </row>
    <row r="416" spans="1:14" s="17" customFormat="1" x14ac:dyDescent="0.25">
      <c r="A416" s="54">
        <v>18</v>
      </c>
      <c r="B416" s="55" t="s">
        <v>1380</v>
      </c>
      <c r="C416" s="56" t="s">
        <v>1381</v>
      </c>
      <c r="D416" s="56" t="s">
        <v>1382</v>
      </c>
      <c r="E416" s="57" t="s">
        <v>20</v>
      </c>
      <c r="F416" s="58" t="s">
        <v>1383</v>
      </c>
      <c r="G416" s="59" t="s">
        <v>1332</v>
      </c>
      <c r="H416" s="60">
        <v>15</v>
      </c>
      <c r="I416" s="61">
        <v>2.67</v>
      </c>
      <c r="J416" s="61">
        <v>6.94</v>
      </c>
      <c r="K416" s="62">
        <v>84</v>
      </c>
      <c r="L416" s="63" t="s">
        <v>42</v>
      </c>
      <c r="M416" s="64">
        <v>11250000</v>
      </c>
      <c r="N416" s="65"/>
    </row>
    <row r="417" spans="1:15" s="17" customFormat="1" x14ac:dyDescent="0.25">
      <c r="A417" s="54">
        <v>19</v>
      </c>
      <c r="B417" s="55" t="s">
        <v>1384</v>
      </c>
      <c r="C417" s="56" t="s">
        <v>1385</v>
      </c>
      <c r="D417" s="56" t="s">
        <v>385</v>
      </c>
      <c r="E417" s="57" t="s">
        <v>20</v>
      </c>
      <c r="F417" s="58" t="s">
        <v>1386</v>
      </c>
      <c r="G417" s="59" t="s">
        <v>1326</v>
      </c>
      <c r="H417" s="60">
        <v>15</v>
      </c>
      <c r="I417" s="61">
        <v>2.67</v>
      </c>
      <c r="J417" s="61">
        <v>6.89</v>
      </c>
      <c r="K417" s="62">
        <v>74</v>
      </c>
      <c r="L417" s="63" t="s">
        <v>42</v>
      </c>
      <c r="M417" s="64">
        <v>11250000</v>
      </c>
      <c r="N417" s="65"/>
    </row>
    <row r="418" spans="1:15" s="17" customFormat="1" x14ac:dyDescent="0.25">
      <c r="A418" s="54">
        <v>20</v>
      </c>
      <c r="B418" s="55" t="s">
        <v>1387</v>
      </c>
      <c r="C418" s="56" t="s">
        <v>1388</v>
      </c>
      <c r="D418" s="56" t="s">
        <v>604</v>
      </c>
      <c r="E418" s="57" t="s">
        <v>20</v>
      </c>
      <c r="F418" s="58" t="s">
        <v>1389</v>
      </c>
      <c r="G418" s="59" t="s">
        <v>1356</v>
      </c>
      <c r="H418" s="60">
        <v>15</v>
      </c>
      <c r="I418" s="61">
        <v>2.63</v>
      </c>
      <c r="J418" s="61">
        <v>6.84</v>
      </c>
      <c r="K418" s="62">
        <v>81</v>
      </c>
      <c r="L418" s="63" t="s">
        <v>42</v>
      </c>
      <c r="M418" s="64">
        <v>11250000</v>
      </c>
      <c r="N418" s="65"/>
    </row>
    <row r="419" spans="1:15" s="17" customFormat="1" x14ac:dyDescent="0.25">
      <c r="A419" s="54">
        <v>21</v>
      </c>
      <c r="B419" s="55" t="s">
        <v>1390</v>
      </c>
      <c r="C419" s="56" t="s">
        <v>271</v>
      </c>
      <c r="D419" s="56" t="s">
        <v>703</v>
      </c>
      <c r="E419" s="57" t="s">
        <v>20</v>
      </c>
      <c r="F419" s="58" t="s">
        <v>1315</v>
      </c>
      <c r="G419" s="59" t="s">
        <v>1340</v>
      </c>
      <c r="H419" s="60">
        <v>15</v>
      </c>
      <c r="I419" s="61">
        <v>2.63</v>
      </c>
      <c r="J419" s="61">
        <v>6.97</v>
      </c>
      <c r="K419" s="62">
        <v>70</v>
      </c>
      <c r="L419" s="63" t="s">
        <v>42</v>
      </c>
      <c r="M419" s="64">
        <v>11250000</v>
      </c>
      <c r="N419" s="65"/>
    </row>
    <row r="420" spans="1:15" s="17" customFormat="1" x14ac:dyDescent="0.25">
      <c r="A420" s="54">
        <v>22</v>
      </c>
      <c r="B420" s="55" t="s">
        <v>1391</v>
      </c>
      <c r="C420" s="56" t="s">
        <v>1288</v>
      </c>
      <c r="D420" s="56" t="s">
        <v>1392</v>
      </c>
      <c r="E420" s="57" t="s">
        <v>20</v>
      </c>
      <c r="F420" s="58" t="s">
        <v>1393</v>
      </c>
      <c r="G420" s="59" t="s">
        <v>1348</v>
      </c>
      <c r="H420" s="60">
        <v>15</v>
      </c>
      <c r="I420" s="61">
        <v>2.6</v>
      </c>
      <c r="J420" s="61">
        <v>6.99</v>
      </c>
      <c r="K420" s="62">
        <v>84</v>
      </c>
      <c r="L420" s="63" t="s">
        <v>42</v>
      </c>
      <c r="M420" s="64">
        <v>11250000</v>
      </c>
      <c r="N420" s="65"/>
    </row>
    <row r="421" spans="1:15" s="17" customFormat="1" x14ac:dyDescent="0.25">
      <c r="A421" s="54">
        <v>23</v>
      </c>
      <c r="B421" s="55" t="s">
        <v>1394</v>
      </c>
      <c r="C421" s="56" t="s">
        <v>759</v>
      </c>
      <c r="D421" s="56" t="s">
        <v>1395</v>
      </c>
      <c r="E421" s="57" t="s">
        <v>20</v>
      </c>
      <c r="F421" s="58" t="s">
        <v>1396</v>
      </c>
      <c r="G421" s="59" t="s">
        <v>1332</v>
      </c>
      <c r="H421" s="60">
        <v>15</v>
      </c>
      <c r="I421" s="61">
        <v>2.6</v>
      </c>
      <c r="J421" s="61">
        <v>6.89</v>
      </c>
      <c r="K421" s="62">
        <v>76</v>
      </c>
      <c r="L421" s="63" t="s">
        <v>42</v>
      </c>
      <c r="M421" s="64">
        <v>11250000</v>
      </c>
      <c r="N421" s="65"/>
    </row>
    <row r="422" spans="1:15" s="17" customFormat="1" x14ac:dyDescent="0.25">
      <c r="A422" s="54">
        <v>24</v>
      </c>
      <c r="B422" s="55" t="s">
        <v>1397</v>
      </c>
      <c r="C422" s="56" t="s">
        <v>1398</v>
      </c>
      <c r="D422" s="56" t="s">
        <v>172</v>
      </c>
      <c r="E422" s="57" t="s">
        <v>20</v>
      </c>
      <c r="F422" s="58" t="s">
        <v>1399</v>
      </c>
      <c r="G422" s="59" t="s">
        <v>1335</v>
      </c>
      <c r="H422" s="60">
        <v>15</v>
      </c>
      <c r="I422" s="61">
        <v>2.6</v>
      </c>
      <c r="J422" s="61">
        <v>6.85</v>
      </c>
      <c r="K422" s="62">
        <v>71</v>
      </c>
      <c r="L422" s="63" t="s">
        <v>42</v>
      </c>
      <c r="M422" s="64">
        <v>11250000</v>
      </c>
      <c r="N422" s="65"/>
    </row>
    <row r="423" spans="1:15" s="17" customFormat="1" x14ac:dyDescent="0.25">
      <c r="A423" s="54">
        <v>25</v>
      </c>
      <c r="B423" s="55" t="s">
        <v>1400</v>
      </c>
      <c r="C423" s="56" t="s">
        <v>348</v>
      </c>
      <c r="D423" s="56" t="s">
        <v>1401</v>
      </c>
      <c r="E423" s="57" t="s">
        <v>20</v>
      </c>
      <c r="F423" s="58" t="s">
        <v>1402</v>
      </c>
      <c r="G423" s="59" t="s">
        <v>1335</v>
      </c>
      <c r="H423" s="60">
        <v>15</v>
      </c>
      <c r="I423" s="61">
        <v>2.57</v>
      </c>
      <c r="J423" s="61">
        <v>6.74</v>
      </c>
      <c r="K423" s="62">
        <v>89</v>
      </c>
      <c r="L423" s="63" t="s">
        <v>42</v>
      </c>
      <c r="M423" s="64">
        <v>11250000</v>
      </c>
      <c r="N423" s="65"/>
    </row>
    <row r="424" spans="1:15" s="17" customFormat="1" x14ac:dyDescent="0.25">
      <c r="A424" s="54">
        <v>26</v>
      </c>
      <c r="B424" s="55" t="s">
        <v>1403</v>
      </c>
      <c r="C424" s="56" t="s">
        <v>1404</v>
      </c>
      <c r="D424" s="56" t="s">
        <v>816</v>
      </c>
      <c r="E424" s="57" t="s">
        <v>20</v>
      </c>
      <c r="F424" s="58" t="s">
        <v>1405</v>
      </c>
      <c r="G424" s="59" t="s">
        <v>1326</v>
      </c>
      <c r="H424" s="60">
        <v>15</v>
      </c>
      <c r="I424" s="61">
        <v>2.57</v>
      </c>
      <c r="J424" s="61">
        <v>6.87</v>
      </c>
      <c r="K424" s="62">
        <v>83</v>
      </c>
      <c r="L424" s="63" t="s">
        <v>42</v>
      </c>
      <c r="M424" s="64">
        <v>11250000</v>
      </c>
      <c r="N424" s="65"/>
    </row>
    <row r="425" spans="1:15" s="17" customFormat="1" x14ac:dyDescent="0.25">
      <c r="A425" s="54">
        <v>27</v>
      </c>
      <c r="B425" s="55" t="s">
        <v>1406</v>
      </c>
      <c r="C425" s="56" t="s">
        <v>1407</v>
      </c>
      <c r="D425" s="56" t="s">
        <v>849</v>
      </c>
      <c r="E425" s="57" t="s">
        <v>20</v>
      </c>
      <c r="F425" s="58" t="s">
        <v>1215</v>
      </c>
      <c r="G425" s="59" t="s">
        <v>1345</v>
      </c>
      <c r="H425" s="60">
        <v>15</v>
      </c>
      <c r="I425" s="61">
        <v>2.5299999999999998</v>
      </c>
      <c r="J425" s="61">
        <v>6.51</v>
      </c>
      <c r="K425" s="62">
        <v>85</v>
      </c>
      <c r="L425" s="63" t="s">
        <v>42</v>
      </c>
      <c r="M425" s="64">
        <v>11250000</v>
      </c>
      <c r="N425" s="65"/>
    </row>
    <row r="426" spans="1:15" s="17" customFormat="1" x14ac:dyDescent="0.25">
      <c r="A426" s="54">
        <v>28</v>
      </c>
      <c r="B426" s="55" t="s">
        <v>1408</v>
      </c>
      <c r="C426" s="56" t="s">
        <v>1409</v>
      </c>
      <c r="D426" s="56" t="s">
        <v>1324</v>
      </c>
      <c r="E426" s="57" t="s">
        <v>20</v>
      </c>
      <c r="F426" s="58" t="s">
        <v>1410</v>
      </c>
      <c r="G426" s="59" t="s">
        <v>1345</v>
      </c>
      <c r="H426" s="60">
        <v>15</v>
      </c>
      <c r="I426" s="61">
        <v>2.5299999999999998</v>
      </c>
      <c r="J426" s="61">
        <v>6.69</v>
      </c>
      <c r="K426" s="62">
        <v>84</v>
      </c>
      <c r="L426" s="63" t="s">
        <v>42</v>
      </c>
      <c r="M426" s="64">
        <v>11250000</v>
      </c>
      <c r="N426" s="65"/>
    </row>
    <row r="427" spans="1:15" s="17" customFormat="1" x14ac:dyDescent="0.25">
      <c r="A427" s="54">
        <v>29</v>
      </c>
      <c r="B427" s="55" t="s">
        <v>1411</v>
      </c>
      <c r="C427" s="56" t="s">
        <v>1412</v>
      </c>
      <c r="D427" s="56" t="s">
        <v>40</v>
      </c>
      <c r="E427" s="57" t="s">
        <v>20</v>
      </c>
      <c r="F427" s="58" t="s">
        <v>1293</v>
      </c>
      <c r="G427" s="59" t="s">
        <v>1345</v>
      </c>
      <c r="H427" s="60">
        <v>15</v>
      </c>
      <c r="I427" s="61">
        <v>2.5299999999999998</v>
      </c>
      <c r="J427" s="61">
        <v>6.69</v>
      </c>
      <c r="K427" s="62">
        <v>80</v>
      </c>
      <c r="L427" s="63" t="s">
        <v>42</v>
      </c>
      <c r="M427" s="64">
        <v>11250000</v>
      </c>
      <c r="N427" s="65"/>
    </row>
    <row r="428" spans="1:15" s="17" customFormat="1" x14ac:dyDescent="0.25">
      <c r="A428" s="54">
        <v>30</v>
      </c>
      <c r="B428" s="55" t="s">
        <v>1413</v>
      </c>
      <c r="C428" s="56" t="s">
        <v>1414</v>
      </c>
      <c r="D428" s="56" t="s">
        <v>1234</v>
      </c>
      <c r="E428" s="57" t="s">
        <v>20</v>
      </c>
      <c r="F428" s="58" t="s">
        <v>1069</v>
      </c>
      <c r="G428" s="59" t="s">
        <v>1332</v>
      </c>
      <c r="H428" s="60">
        <v>15</v>
      </c>
      <c r="I428" s="61">
        <v>2.5299999999999998</v>
      </c>
      <c r="J428" s="61">
        <v>6.66</v>
      </c>
      <c r="K428" s="62">
        <v>74</v>
      </c>
      <c r="L428" s="63" t="s">
        <v>42</v>
      </c>
      <c r="M428" s="64">
        <v>11250000</v>
      </c>
      <c r="N428" s="65"/>
    </row>
    <row r="429" spans="1:15" s="17" customFormat="1" x14ac:dyDescent="0.25">
      <c r="A429" s="48"/>
      <c r="B429" s="49" t="s">
        <v>835</v>
      </c>
      <c r="C429" s="50"/>
      <c r="D429" s="51"/>
      <c r="E429" s="51"/>
      <c r="F429" s="51"/>
      <c r="G429" s="51"/>
      <c r="H429" s="51"/>
      <c r="I429" s="51"/>
      <c r="J429" s="51"/>
      <c r="K429" s="52"/>
      <c r="L429" s="51"/>
      <c r="M429" s="51"/>
      <c r="N429" s="53"/>
    </row>
    <row r="430" spans="1:15" ht="20.100000000000001" customHeight="1" x14ac:dyDescent="0.25">
      <c r="A430" s="54">
        <v>1</v>
      </c>
      <c r="B430" s="55" t="s">
        <v>1415</v>
      </c>
      <c r="C430" s="56" t="s">
        <v>1211</v>
      </c>
      <c r="D430" s="56" t="s">
        <v>1343</v>
      </c>
      <c r="E430" s="57" t="s">
        <v>20</v>
      </c>
      <c r="F430" s="58" t="s">
        <v>948</v>
      </c>
      <c r="G430" s="59" t="s">
        <v>1416</v>
      </c>
      <c r="H430" s="60">
        <v>15</v>
      </c>
      <c r="I430" s="61">
        <v>3.5</v>
      </c>
      <c r="J430" s="61">
        <v>8.0299999999999994</v>
      </c>
      <c r="K430" s="62">
        <v>80</v>
      </c>
      <c r="L430" s="63" t="s">
        <v>23</v>
      </c>
      <c r="M430" s="64">
        <v>12500000</v>
      </c>
      <c r="N430" s="65"/>
      <c r="O430" s="5">
        <v>14</v>
      </c>
    </row>
    <row r="431" spans="1:15" ht="20.100000000000001" customHeight="1" x14ac:dyDescent="0.25">
      <c r="A431" s="54">
        <v>2</v>
      </c>
      <c r="B431" s="55" t="s">
        <v>1417</v>
      </c>
      <c r="C431" s="56" t="s">
        <v>1418</v>
      </c>
      <c r="D431" s="56" t="s">
        <v>158</v>
      </c>
      <c r="E431" s="57" t="s">
        <v>27</v>
      </c>
      <c r="F431" s="58" t="s">
        <v>1419</v>
      </c>
      <c r="G431" s="59" t="s">
        <v>1420</v>
      </c>
      <c r="H431" s="60">
        <v>15</v>
      </c>
      <c r="I431" s="61">
        <v>3.2</v>
      </c>
      <c r="J431" s="61">
        <v>8.01</v>
      </c>
      <c r="K431" s="62">
        <v>71</v>
      </c>
      <c r="L431" s="63" t="s">
        <v>42</v>
      </c>
      <c r="M431" s="64">
        <v>11250000</v>
      </c>
      <c r="N431" s="65"/>
    </row>
    <row r="432" spans="1:15" ht="20.100000000000001" customHeight="1" x14ac:dyDescent="0.25">
      <c r="A432" s="54">
        <v>3</v>
      </c>
      <c r="B432" s="55" t="s">
        <v>1421</v>
      </c>
      <c r="C432" s="56" t="s">
        <v>1422</v>
      </c>
      <c r="D432" s="56" t="s">
        <v>40</v>
      </c>
      <c r="E432" s="57" t="s">
        <v>20</v>
      </c>
      <c r="F432" s="58" t="s">
        <v>1423</v>
      </c>
      <c r="G432" s="59" t="s">
        <v>1424</v>
      </c>
      <c r="H432" s="60">
        <v>15</v>
      </c>
      <c r="I432" s="61">
        <v>2.73</v>
      </c>
      <c r="J432" s="61">
        <v>6.91</v>
      </c>
      <c r="K432" s="62">
        <v>83</v>
      </c>
      <c r="L432" s="63" t="s">
        <v>42</v>
      </c>
      <c r="M432" s="64">
        <v>11250000</v>
      </c>
      <c r="N432" s="65"/>
    </row>
    <row r="433" spans="1:14" ht="20.100000000000001" customHeight="1" x14ac:dyDescent="0.25">
      <c r="A433" s="54">
        <v>4</v>
      </c>
      <c r="B433" s="55" t="s">
        <v>1425</v>
      </c>
      <c r="C433" s="56" t="s">
        <v>1426</v>
      </c>
      <c r="D433" s="56" t="s">
        <v>249</v>
      </c>
      <c r="E433" s="57" t="s">
        <v>20</v>
      </c>
      <c r="F433" s="58" t="s">
        <v>1427</v>
      </c>
      <c r="G433" s="59" t="s">
        <v>1420</v>
      </c>
      <c r="H433" s="60">
        <v>15</v>
      </c>
      <c r="I433" s="61">
        <v>2.5299999999999998</v>
      </c>
      <c r="J433" s="61">
        <v>6.57</v>
      </c>
      <c r="K433" s="62">
        <v>82</v>
      </c>
      <c r="L433" s="63" t="s">
        <v>42</v>
      </c>
      <c r="M433" s="64">
        <v>11250000</v>
      </c>
      <c r="N433" s="65"/>
    </row>
    <row r="434" spans="1:14" ht="20.100000000000001" customHeight="1" x14ac:dyDescent="0.25">
      <c r="A434" s="54">
        <v>5</v>
      </c>
      <c r="B434" s="55" t="s">
        <v>1428</v>
      </c>
      <c r="C434" s="56" t="s">
        <v>1429</v>
      </c>
      <c r="D434" s="56" t="s">
        <v>1430</v>
      </c>
      <c r="E434" s="57" t="s">
        <v>20</v>
      </c>
      <c r="F434" s="58" t="s">
        <v>1431</v>
      </c>
      <c r="G434" s="59" t="s">
        <v>1432</v>
      </c>
      <c r="H434" s="60">
        <v>15</v>
      </c>
      <c r="I434" s="61">
        <v>2.5299999999999998</v>
      </c>
      <c r="J434" s="61">
        <v>6.84</v>
      </c>
      <c r="K434" s="62">
        <v>73</v>
      </c>
      <c r="L434" s="63" t="s">
        <v>42</v>
      </c>
      <c r="M434" s="64">
        <v>11250000</v>
      </c>
      <c r="N434" s="65"/>
    </row>
    <row r="435" spans="1:14" x14ac:dyDescent="0.25">
      <c r="A435" s="89" t="s">
        <v>1433</v>
      </c>
      <c r="B435" s="90"/>
      <c r="C435" s="91"/>
      <c r="D435" s="92"/>
      <c r="E435" s="93"/>
      <c r="F435" s="93"/>
      <c r="G435" s="94"/>
      <c r="H435" s="95"/>
      <c r="I435" s="96"/>
      <c r="J435" s="96"/>
      <c r="K435" s="96"/>
      <c r="L435" s="97"/>
      <c r="M435" s="98">
        <f>SUM(M9:M434)</f>
        <v>4727500000</v>
      </c>
      <c r="N435" s="99"/>
    </row>
    <row r="436" spans="1:14" x14ac:dyDescent="0.25">
      <c r="A436" s="100"/>
      <c r="B436" s="100"/>
      <c r="C436" s="101"/>
      <c r="D436" s="100"/>
      <c r="E436" s="102"/>
      <c r="F436" s="102"/>
      <c r="G436" s="102"/>
      <c r="H436" s="102"/>
      <c r="I436" s="102"/>
      <c r="J436" s="102"/>
      <c r="K436" s="103"/>
      <c r="L436" s="104"/>
      <c r="M436" s="102"/>
      <c r="N436" s="102"/>
    </row>
    <row r="437" spans="1:14" ht="15.75" customHeight="1" x14ac:dyDescent="0.25">
      <c r="A437" s="100"/>
      <c r="B437" s="100"/>
      <c r="C437" s="100"/>
      <c r="D437" s="100"/>
      <c r="E437" s="105"/>
      <c r="F437" s="105"/>
      <c r="G437" s="106"/>
      <c r="H437" s="106"/>
      <c r="I437" s="106"/>
      <c r="J437" s="106"/>
      <c r="K437" s="107"/>
      <c r="M437" s="106"/>
      <c r="N437" s="108"/>
    </row>
    <row r="438" spans="1:14" x14ac:dyDescent="0.25">
      <c r="A438" s="100"/>
      <c r="B438" s="100"/>
      <c r="C438" s="109"/>
      <c r="D438" s="100"/>
      <c r="E438" s="105"/>
      <c r="F438" s="105"/>
      <c r="G438" s="110"/>
      <c r="H438" s="110"/>
      <c r="I438" s="110"/>
      <c r="J438" s="110"/>
      <c r="K438" s="111"/>
      <c r="L438" s="112"/>
      <c r="N438" s="112"/>
    </row>
    <row r="439" spans="1:14" x14ac:dyDescent="0.25">
      <c r="A439" s="100"/>
      <c r="B439" s="100"/>
      <c r="C439" s="109"/>
      <c r="D439" s="100"/>
      <c r="E439" s="105"/>
      <c r="F439" s="105"/>
      <c r="G439" s="105"/>
      <c r="H439" s="105"/>
      <c r="I439" s="105"/>
      <c r="J439" s="105"/>
      <c r="K439" s="113"/>
      <c r="L439" s="112"/>
      <c r="M439" s="105"/>
      <c r="N439" s="105"/>
    </row>
    <row r="440" spans="1:14" x14ac:dyDescent="0.25">
      <c r="A440" s="100"/>
      <c r="B440" s="100"/>
      <c r="C440" s="109"/>
      <c r="D440" s="100"/>
      <c r="E440" s="105"/>
      <c r="F440" s="105"/>
      <c r="G440" s="105"/>
      <c r="H440" s="105"/>
      <c r="I440" s="105"/>
      <c r="J440" s="105"/>
      <c r="K440" s="113"/>
      <c r="L440" s="112"/>
      <c r="M440" s="105"/>
      <c r="N440" s="105"/>
    </row>
    <row r="441" spans="1:14" x14ac:dyDescent="0.25">
      <c r="A441" s="100"/>
      <c r="B441" s="100"/>
      <c r="C441" s="101"/>
      <c r="D441" s="100"/>
      <c r="E441" s="102"/>
      <c r="F441" s="102"/>
      <c r="G441" s="102"/>
      <c r="H441" s="102"/>
      <c r="I441" s="102"/>
      <c r="J441" s="102"/>
      <c r="K441" s="103"/>
      <c r="L441" s="104"/>
      <c r="M441" s="102"/>
      <c r="N441" s="102"/>
    </row>
    <row r="442" spans="1:14" x14ac:dyDescent="0.25">
      <c r="A442" s="100"/>
      <c r="B442" s="100"/>
      <c r="C442" s="100"/>
      <c r="D442" s="100"/>
      <c r="E442" s="114"/>
      <c r="F442" s="114"/>
      <c r="G442" s="114"/>
      <c r="H442" s="115"/>
      <c r="I442" s="115"/>
      <c r="J442" s="115"/>
      <c r="K442" s="116"/>
      <c r="L442" s="104"/>
      <c r="M442" s="115"/>
      <c r="N442" s="115"/>
    </row>
    <row r="443" spans="1:14" x14ac:dyDescent="0.25">
      <c r="A443" s="100"/>
      <c r="B443" s="100"/>
      <c r="C443" s="101"/>
      <c r="D443" s="100"/>
      <c r="E443" s="102"/>
      <c r="F443" s="102"/>
      <c r="G443" s="115"/>
      <c r="H443" s="115"/>
      <c r="I443" s="115"/>
      <c r="J443" s="115"/>
      <c r="K443" s="116"/>
      <c r="L443" s="104"/>
      <c r="N443" s="104"/>
    </row>
    <row r="444" spans="1:14" x14ac:dyDescent="0.25">
      <c r="A444" s="117"/>
      <c r="B444" s="117"/>
      <c r="C444" s="101"/>
      <c r="D444" s="117"/>
      <c r="E444" s="102"/>
      <c r="F444" s="102"/>
      <c r="G444" s="102"/>
      <c r="H444" s="102"/>
      <c r="I444" s="102"/>
      <c r="J444" s="102"/>
      <c r="K444" s="103"/>
      <c r="L444" s="104"/>
      <c r="M444" s="102"/>
      <c r="N444" s="102"/>
    </row>
    <row r="445" spans="1:14" x14ac:dyDescent="0.25">
      <c r="A445" s="117"/>
      <c r="B445" s="117"/>
      <c r="C445" s="101"/>
      <c r="D445" s="117"/>
      <c r="E445" s="102"/>
      <c r="F445" s="102"/>
      <c r="G445" s="102"/>
      <c r="H445" s="102"/>
      <c r="I445" s="102"/>
      <c r="J445" s="102"/>
      <c r="K445" s="103"/>
      <c r="L445" s="104"/>
      <c r="M445" s="102"/>
      <c r="N445" s="102"/>
    </row>
    <row r="446" spans="1:14" x14ac:dyDescent="0.25">
      <c r="A446" s="117"/>
      <c r="B446" s="117"/>
      <c r="C446" s="117"/>
      <c r="D446" s="117"/>
      <c r="E446" s="114"/>
      <c r="F446" s="114"/>
      <c r="G446" s="114"/>
      <c r="H446" s="114"/>
      <c r="I446" s="114"/>
      <c r="J446" s="114"/>
      <c r="K446" s="118"/>
      <c r="L446" s="104"/>
      <c r="M446" s="114"/>
      <c r="N446" s="114"/>
    </row>
    <row r="447" spans="1:14" x14ac:dyDescent="0.25">
      <c r="A447" s="117"/>
      <c r="B447" s="117"/>
      <c r="C447" s="2"/>
      <c r="D447" s="117"/>
      <c r="E447" s="1"/>
      <c r="F447" s="1"/>
      <c r="G447" s="1"/>
      <c r="H447" s="1"/>
      <c r="I447" s="1"/>
      <c r="J447" s="1"/>
      <c r="K447" s="3"/>
      <c r="L447" s="4"/>
      <c r="M447" s="1"/>
      <c r="N447" s="1"/>
    </row>
    <row r="448" spans="1:14" x14ac:dyDescent="0.25">
      <c r="A448" s="119"/>
      <c r="B448" s="119"/>
      <c r="C448" s="120"/>
      <c r="D448" s="119"/>
      <c r="E448" s="121"/>
      <c r="F448" s="121"/>
      <c r="G448" s="121"/>
      <c r="H448" s="121"/>
      <c r="I448" s="121"/>
      <c r="J448" s="121"/>
      <c r="K448" s="122"/>
      <c r="L448" s="123"/>
      <c r="M448" s="121"/>
      <c r="N448" s="121"/>
    </row>
  </sheetData>
  <mergeCells count="5">
    <mergeCell ref="A4:N4"/>
    <mergeCell ref="A111:B111"/>
    <mergeCell ref="A435:C435"/>
    <mergeCell ref="D435:G435"/>
    <mergeCell ref="I435:L435"/>
  </mergeCells>
  <conditionalFormatting sqref="M9:M14 M24:M27 M30:M35 M54:M58 M69:M72 M113:M114 M142:M150 M155:M157 M159:M163 M176:M179 M250 M252:M253 M255:M286 M288:M289 M291:M292 M297:M320 M322:M325 M340:M376 M399:M428 M16:M22 M37:M42 M60:M67 M74:M110 M116:M122 M124:M140 M152:M153 M173:M174 M181:M193 M195:M201 M203:M210 M212:M237 M239:M247 M327:M338 M378:M388 M390:M396 M44:M52 M294:M295">
    <cfRule type="cellIs" dxfId="2" priority="2" stopIfTrue="1" operator="equal">
      <formula>#REF!</formula>
    </cfRule>
  </conditionalFormatting>
  <conditionalFormatting sqref="M430">
    <cfRule type="cellIs" dxfId="1" priority="3" stopIfTrue="1" operator="equal">
      <formula>#REF!</formula>
    </cfRule>
  </conditionalFormatting>
  <conditionalFormatting sqref="M164:M171">
    <cfRule type="cellIs" dxfId="0" priority="1" stopIfTrue="1" operator="equal">
      <formula>#REF!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2024-03-19T08:36:22Z</dcterms:modified>
</cp:coreProperties>
</file>